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<sst xmlns="http://schemas.openxmlformats.org/spreadsheetml/2006/main" count="1397" uniqueCount="1310">
  <si>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</si>
  <si>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</si>
  <si>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</si>
  <si>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</si>
  <si>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</si>
  <si>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</si>
  <si>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</si>
  <si>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</si>
  <si>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</si>
  <si>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</si>
  <si>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</si>
  <si>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</si>
  <si>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</si>
  <si>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</si>
  <si>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</si>
  <si>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</si>
  <si>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</si>
  <si>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</si>
  <si>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</si>
  <si>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</si>
  <si>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</si>
  <si>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</si>
  <si>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</si>
  <si>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</si>
  <si>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</si>
  <si>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</si>
  <si>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</si>
  <si>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</si>
  <si>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</si>
  <si>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</si>
  <si>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</si>
  <si>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</si>
  <si>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</si>
  <si>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</si>
  <si>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</si>
  <si>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</si>
  <si>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</si>
  <si>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</si>
  <si>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</si>
  <si>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</si>
  <si>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</si>
  <si>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</si>
  <si>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</si>
  <si>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</si>
  <si>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</si>
  <si>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</si>
  <si>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</si>
  <si>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</si>
  <si>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</si>
  <si>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</si>
  <si>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</si>
  <si>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</si>
  <si>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</si>
  <si>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</si>
  <si>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</si>
  <si>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</si>
  <si>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</si>
  <si>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</si>
  <si>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</si>
  <si>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</si>
  <si>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</si>
  <si>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</si>
  <si>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</si>
  <si>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</si>
  <si>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</si>
  <si>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</si>
  <si>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</si>
  <si>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</si>
  <si>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</si>
  <si>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</si>
  <si>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</si>
  <si>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</si>
  <si>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</si>
  <si>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</si>
  <si>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</si>
  <si>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</si>
  <si>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</si>
  <si>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</si>
  <si>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</si>
  <si>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</si>
  <si>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</si>
  <si>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</si>
  <si>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</si>
  <si>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</si>
  <si>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</si>
  <si>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</si>
  <si>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</si>
  <si>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</si>
  <si>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</si>
  <si>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</si>
  <si>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</si>
  <si>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</si>
  <si>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</si>
  <si>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</si>
  <si>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</si>
  <si>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</si>
  <si>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</si>
  <si>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</si>
  <si>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</si>
  <si>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</si>
  <si>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</si>
  <si>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</si>
  <si>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</si>
  <si>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</si>
  <si>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</si>
  <si>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</si>
  <si>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</si>
  <si>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</si>
  <si>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</si>
  <si>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</si>
  <si>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</si>
  <si>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</si>
  <si>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</si>
  <si>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</si>
  <si>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</si>
  <si>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</si>
  <si>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</si>
  <si>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</si>
  <si>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</si>
  <si>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</si>
  <si>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</si>
  <si>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</si>
  <si>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</si>
  <si>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</si>
  <si>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</si>
  <si>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</si>
  <si>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</si>
  <si>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</si>
  <si>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</si>
  <si>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</si>
  <si>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</si>
  <si>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</si>
  <si>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</si>
  <si>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</si>
  <si>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</si>
  <si>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</si>
  <si>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</si>
  <si>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</si>
  <si>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</si>
  <si>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</si>
  <si>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</si>
  <si>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</si>
  <si>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</si>
  <si>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</si>
  <si>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</si>
  <si>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</si>
  <si>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</si>
  <si>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</si>
  <si>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</si>
  <si>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</si>
  <si>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</si>
  <si>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</si>
  <si>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</si>
  <si>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</si>
  <si>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</si>
  <si>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</si>
  <si>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</si>
  <si>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</si>
  <si>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</si>
  <si>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</si>
  <si>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</si>
  <si>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</si>
  <si>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</si>
  <si>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</si>
  <si>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</si>
  <si>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</si>
  <si>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</si>
  <si>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</si>
  <si>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</si>
  <si>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</si>
  <si>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</si>
  <si>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</si>
  <si>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</si>
  <si>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</si>
  <si>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</si>
  <si>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</si>
  <si>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</si>
  <si>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</si>
  <si>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</si>
  <si>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</si>
  <si>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</si>
  <si>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</si>
  <si>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</si>
  <si>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</si>
  <si>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</si>
  <si>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</si>
  <si>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</si>
  <si>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</si>
  <si>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</si>
  <si>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</si>
  <si>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</si>
  <si>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</si>
  <si>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</si>
  <si>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</si>
  <si>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</si>
  <si>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</si>
  <si>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</si>
  <si>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</si>
  <si>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</si>
  <si>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</si>
  <si>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</si>
  <si>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</si>
  <si>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</si>
  <si>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</si>
  <si>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</si>
  <si>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</si>
  <si>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</si>
  <si>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</si>
  <si>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</si>
  <si>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</si>
  <si>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</si>
  <si>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</si>
  <si>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</si>
  <si>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</si>
  <si>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</si>
  <si>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</si>
  <si>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</si>
  <si>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</si>
  <si>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</si>
  <si>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</si>
  <si>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</si>
  <si>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</si>
  <si>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</si>
  <si>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</si>
  <si>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</si>
  <si>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</si>
  <si>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</si>
  <si>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</si>
  <si>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</si>
  <si>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</si>
  <si>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</si>
  <si>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</si>
  <si>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</si>
  <si>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</si>
  <si>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</si>
  <si>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</si>
  <si>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</si>
  <si>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</si>
  <si>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</si>
  <si>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</si>
  <si>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</si>
  <si>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</si>
  <si>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</si>
  <si>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</si>
  <si>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</si>
  <si>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</si>
  <si>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</si>
  <si>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</si>
  <si>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</si>
  <si>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</si>
  <si>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</si>
  <si>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</si>
  <si>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</si>
  <si>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</si>
  <si>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</si>
  <si>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</si>
  <si>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</si>
  <si>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</si>
  <si>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</si>
  <si>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</si>
  <si>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</si>
  <si>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</si>
  <si>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</si>
  <si>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</si>
  <si>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</si>
  <si>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</si>
  <si>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</si>
  <si>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</si>
  <si>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</si>
  <si>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</si>
  <si>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</si>
  <si>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</si>
  <si>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</si>
  <si>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</si>
  <si>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</si>
  <si>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</si>
  <si>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</si>
  <si>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</si>
  <si>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</si>
  <si>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</si>
  <si>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</si>
  <si>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</si>
  <si>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</si>
  <si>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</si>
  <si>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</si>
  <si>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</si>
  <si>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</si>
  <si>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</si>
  <si>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</si>
  <si>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</si>
  <si>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</si>
  <si>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</si>
  <si>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</si>
  <si>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</si>
  <si>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</si>
  <si>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</si>
  <si>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</si>
  <si>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</si>
  <si>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</si>
  <si>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</si>
  <si>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</si>
  <si>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</si>
  <si>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</si>
  <si>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</si>
  <si>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</si>
  <si>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</si>
  <si>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</si>
  <si>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</si>
  <si>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</si>
  <si>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</si>
  <si>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</si>
  <si>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</si>
  <si>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</si>
  <si>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</si>
  <si>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</si>
  <si>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</si>
  <si>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</si>
  <si>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</si>
  <si>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</si>
  <si>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</si>
  <si>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</si>
  <si>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</si>
  <si>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</si>
  <si>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</si>
  <si>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</si>
  <si>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</si>
  <si>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</si>
  <si>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</si>
  <si>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</si>
  <si>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</si>
  <si>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</si>
  <si>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</si>
  <si>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</si>
  <si>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</si>
  <si>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</si>
  <si>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</si>
  <si>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</si>
  <si>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</si>
  <si>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</si>
  <si>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</si>
  <si>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</si>
  <si>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</si>
  <si>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</si>
  <si>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</si>
  <si>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</si>
  <si>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</si>
  <si>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</si>
  <si>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</si>
  <si>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</si>
  <si>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</si>
  <si>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</si>
  <si>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</si>
  <si>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</si>
  <si>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</si>
  <si>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</si>
  <si>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</si>
  <si>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</si>
  <si>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</si>
  <si>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</si>
  <si>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</si>
  <si>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</si>
  <si>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</si>
  <si>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</si>
  <si>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</si>
  <si>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</si>
  <si>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</si>
  <si>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</si>
  <si>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</si>
  <si>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</si>
  <si>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</si>
  <si>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</si>
  <si>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</si>
  <si>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</si>
  <si>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</si>
  <si>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</si>
  <si>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</si>
  <si>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</si>
  <si>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</si>
  <si>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</si>
  <si>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</si>
  <si>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</si>
  <si>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</si>
  <si>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</si>
  <si>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</si>
  <si>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</si>
  <si>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</si>
  <si>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</si>
  <si>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</si>
  <si>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</si>
  <si>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</si>
  <si>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</si>
  <si>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</si>
  <si>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</si>
  <si>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</si>
  <si>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</si>
  <si>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</si>
  <si>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</si>
  <si>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</si>
  <si>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</si>
  <si>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</si>
  <si>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</si>
  <si>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</si>
  <si>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</si>
  <si>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</si>
  <si>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</si>
  <si>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</si>
  <si>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</si>
  <si>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</si>
  <si>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</si>
  <si>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</si>
  <si>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</si>
  <si>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</si>
  <si>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</si>
  <si>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</si>
  <si>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</si>
  <si>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</si>
  <si>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</si>
  <si>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</si>
  <si>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</si>
  <si>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</si>
  <si>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</si>
  <si>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</si>
  <si>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</si>
  <si>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</si>
  <si>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</si>
  <si>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</si>
  <si>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</si>
  <si>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</si>
  <si>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</si>
  <si>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</si>
  <si>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</si>
  <si>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</si>
  <si>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</si>
  <si>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</si>
  <si>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</si>
  <si>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</si>
  <si>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</si>
  <si>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</si>
  <si>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</si>
  <si>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</si>
  <si>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</si>
  <si>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</si>
  <si>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</si>
  <si>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</si>
  <si>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</si>
  <si>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</si>
  <si>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</si>
  <si>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</si>
  <si>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</si>
  <si>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</si>
  <si>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</si>
  <si>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</si>
  <si>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</si>
  <si>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</si>
  <si>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</si>
  <si>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</si>
  <si>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</si>
  <si>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</si>
  <si>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</si>
  <si>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</si>
  <si>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</si>
  <si>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</si>
  <si>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</si>
  <si>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</si>
  <si>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</si>
  <si>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</si>
  <si>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</si>
  <si>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</si>
  <si>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</si>
  <si>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</si>
  <si>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</si>
  <si>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</si>
  <si>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</si>
  <si>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</si>
  <si>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</si>
  <si>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</si>
  <si>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</si>
  <si>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</si>
  <si>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</si>
  <si>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</si>
  <si>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</si>
  <si>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</si>
  <si>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</si>
  <si>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</si>
  <si>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</si>
  <si>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</si>
  <si>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</si>
  <si>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</si>
  <si>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</si>
  <si>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</si>
  <si>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</si>
  <si>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</si>
  <si>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</si>
  <si>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</si>
  <si>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</si>
  <si>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</si>
  <si>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</si>
  <si>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</si>
  <si>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</si>
  <si>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</si>
  <si>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</si>
  <si>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</si>
  <si>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</si>
  <si>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</si>
  <si>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</si>
  <si>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</si>
  <si>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</si>
  <si>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</si>
  <si>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</si>
  <si>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</si>
  <si>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</si>
  <si>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</si>
  <si>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</si>
  <si>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</si>
  <si>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</si>
  <si>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</si>
  <si>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</si>
  <si>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</si>
  <si>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</si>
  <si>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</si>
  <si>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</si>
  <si>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</si>
  <si>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</si>
  <si>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</si>
  <si>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</si>
  <si>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</si>
  <si>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</si>
  <si>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</si>
  <si>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</si>
  <si>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</si>
  <si>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</si>
  <si>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</si>
  <si>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</si>
  <si>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</si>
  <si>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</si>
  <si>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</si>
  <si>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</si>
  <si>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</si>
  <si>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</si>
  <si>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</si>
  <si>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</si>
  <si>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</si>
  <si>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</si>
  <si>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</si>
  <si>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</si>
  <si>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</si>
  <si>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</si>
  <si>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</si>
  <si>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</si>
  <si>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</si>
  <si>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</si>
  <si>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</si>
  <si>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</si>
  <si>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</si>
  <si>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</si>
  <si>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</si>
  <si>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</si>
  <si>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</si>
  <si>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</si>
  <si>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</si>
  <si>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</si>
  <si>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</si>
  <si>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</si>
  <si>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</si>
  <si>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</si>
  <si>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</si>
  <si>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</si>
  <si>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</si>
  <si>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</si>
  <si>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</si>
  <si>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</si>
  <si>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</si>
  <si>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</si>
  <si>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</si>
  <si>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</si>
  <si>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</si>
  <si>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</si>
  <si>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</si>
  <si>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</si>
  <si>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</si>
  <si>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</si>
  <si>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</si>
  <si>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</si>
  <si>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</si>
  <si>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</si>
  <si>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</si>
  <si>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</si>
  <si>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</si>
  <si>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</si>
  <si>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</si>
  <si>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</si>
  <si>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</si>
  <si>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</si>
  <si>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</si>
  <si>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</si>
  <si>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</si>
  <si>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</si>
  <si>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</si>
  <si>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</si>
  <si>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</si>
  <si>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</si>
  <si>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</si>
  <si>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</si>
  <si>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</si>
  <si>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</si>
  <si>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</si>
  <si>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</si>
  <si>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</si>
  <si>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</si>
  <si>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</si>
  <si>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</si>
  <si>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</si>
  <si>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</si>
  <si>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</si>
  <si>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</si>
  <si>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</si>
  <si>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</si>
  <si>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</si>
  <si>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</si>
  <si>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</si>
  <si>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</si>
  <si>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</si>
  <si>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</si>
  <si>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</si>
  <si>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</si>
  <si>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</si>
  <si>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</si>
  <si>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</si>
  <si>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</si>
  <si>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</si>
  <si>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</si>
  <si>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</si>
  <si>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</si>
  <si>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</si>
  <si>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</si>
  <si>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</si>
  <si>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</si>
  <si>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</si>
  <si>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</si>
  <si>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</si>
  <si>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</si>
  <si>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</si>
  <si>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</si>
  <si>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</si>
  <si>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</si>
  <si>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</si>
  <si>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</si>
  <si>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</si>
  <si>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</si>
  <si>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</si>
  <si>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</si>
  <si>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</si>
  <si>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</si>
  <si>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</si>
  <si>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</si>
  <si>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</si>
  <si>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</si>
  <si>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</si>
  <si>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</si>
  <si>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</si>
  <si>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</si>
  <si>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</si>
  <si>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</si>
  <si>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</si>
  <si>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</si>
  <si>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</si>
  <si>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</si>
  <si>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</si>
  <si>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</si>
  <si>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</si>
  <si>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</si>
  <si>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</si>
  <si>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</si>
  <si>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</si>
  <si>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</si>
  <si>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</si>
  <si>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</si>
  <si>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</si>
  <si>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</si>
  <si>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</si>
  <si>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</si>
  <si>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</si>
  <si>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</si>
  <si>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</si>
  <si>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</si>
  <si>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</si>
  <si>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</si>
  <si>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</si>
  <si>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</si>
  <si>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</si>
  <si>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</si>
  <si>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</si>
  <si>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</si>
  <si>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</si>
  <si>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</si>
  <si>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</si>
  <si>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</si>
  <si>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</si>
  <si>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</si>
  <si>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</si>
  <si>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</si>
  <si>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</si>
  <si>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</si>
  <si>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</si>
  <si>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</si>
  <si>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</si>
  <si>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</si>
  <si>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</si>
  <si>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</si>
  <si>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</si>
  <si>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</si>
  <si>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</si>
  <si>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</si>
  <si>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</si>
  <si>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</si>
  <si>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</si>
  <si>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</si>
  <si>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</si>
  <si>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</si>
  <si>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</si>
  <si>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</si>
  <si>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</si>
  <si>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</si>
  <si>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</si>
  <si>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</si>
  <si>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</si>
  <si>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</si>
  <si>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</si>
  <si>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</si>
  <si>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</si>
  <si>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</si>
  <si>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</si>
  <si>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</si>
  <si>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</si>
  <si>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</si>
  <si>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</si>
  <si>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</si>
  <si>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</si>
  <si>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</si>
  <si>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</si>
  <si>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</si>
  <si>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</si>
  <si>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</si>
  <si>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</si>
  <si>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</si>
  <si>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</si>
  <si>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</si>
  <si>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</si>
  <si>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</si>
  <si>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</si>
  <si>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</si>
  <si>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</si>
  <si>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</si>
  <si>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</si>
  <si>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</si>
  <si>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</si>
  <si>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</si>
  <si>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</si>
  <si>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</si>
  <si>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</si>
  <si>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</si>
  <si>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</si>
  <si>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</si>
  <si>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</si>
  <si>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</si>
  <si>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</si>
  <si>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</si>
  <si>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</si>
  <si>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</si>
  <si>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</si>
  <si>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</si>
  <si>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</si>
  <si>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</si>
  <si>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</si>
  <si>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</si>
  <si>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</si>
  <si>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</si>
  <si>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</si>
  <si>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</si>
  <si>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</si>
  <si>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</si>
  <si>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</si>
  <si>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</si>
  <si>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</si>
  <si>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</si>
  <si>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</si>
  <si>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</si>
  <si>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</si>
  <si>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</si>
  <si>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</si>
  <si>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</si>
  <si>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</si>
  <si>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</si>
  <si>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</si>
  <si>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</si>
  <si>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</si>
  <si>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</si>
  <si>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</si>
  <si>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</si>
  <si>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</si>
  <si>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</si>
  <si>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</si>
  <si>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</si>
  <si>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</si>
  <si>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</si>
  <si>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</si>
  <si>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</si>
  <si>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</si>
  <si>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</si>
  <si>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</si>
  <si>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</si>
  <si>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</si>
  <si>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</si>
  <si>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</si>
  <si>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</si>
  <si>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</si>
  <si>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</si>
  <si>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</si>
  <si>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</si>
  <si>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</si>
  <si>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</si>
  <si>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</si>
  <si>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</si>
  <si>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</si>
  <si>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</si>
  <si>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</si>
  <si>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</si>
  <si>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</si>
  <si>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</si>
  <si>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</si>
  <si>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</si>
  <si>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</si>
  <si>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</si>
  <si>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</si>
  <si>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</si>
  <si>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</si>
  <si>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</si>
  <si>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</si>
  <si>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</si>
  <si>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</si>
  <si>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</si>
  <si>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</si>
  <si>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</si>
  <si>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</si>
  <si>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</si>
  <si>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</si>
  <si>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</si>
  <si>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</si>
  <si>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</si>
  <si>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</si>
  <si>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</si>
  <si>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</si>
  <si>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</si>
  <si>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</si>
  <si>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</si>
  <si>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</si>
  <si>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</si>
  <si>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</si>
  <si>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</si>
  <si>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</si>
  <si>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</si>
  <si>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</si>
  <si>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</si>
  <si>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</si>
  <si>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</si>
  <si>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</si>
  <si>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</si>
  <si>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</si>
  <si>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</si>
  <si>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</si>
  <si>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</si>
  <si>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</si>
  <si>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</si>
  <si>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</si>
  <si>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</si>
  <si>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</si>
  <si>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</si>
  <si>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</si>
  <si>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</si>
  <si>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</si>
  <si>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</si>
  <si>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</si>
  <si>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</si>
  <si>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</si>
  <si>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</si>
  <si>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</si>
  <si>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</si>
  <si>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</si>
  <si>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</si>
  <si>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</si>
  <si>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</si>
  <si>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</si>
  <si>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</si>
  <si>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</si>
  <si>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</si>
  <si>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</si>
  <si>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</si>
  <si>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</si>
  <si>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</si>
  <si>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</si>
  <si>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</si>
  <si>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</si>
  <si>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</si>
  <si>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</si>
  <si>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</si>
  <si>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</si>
  <si>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</si>
  <si>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</si>
  <si>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</si>
  <si>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</si>
  <si>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</si>
  <si>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</si>
  <si>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</si>
  <si>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</si>
  <si>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</si>
  <si>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</si>
  <si>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</si>
  <si>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</si>
  <si>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</si>
  <si>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</si>
  <si>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</si>
  <si>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</si>
  <si>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</si>
  <si>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</si>
  <si>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</si>
  <si>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</si>
  <si>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</si>
  <si>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</si>
  <si>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</si>
  <si>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</si>
  <si>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</si>
  <si>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</si>
  <si>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</si>
  <si>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</si>
  <si>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</si>
  <si>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</si>
  <si>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</si>
  <si>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</si>
  <si>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</si>
  <si>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</si>
  <si>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</si>
  <si>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</si>
  <si>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</si>
  <si>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</si>
  <si>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</si>
  <si>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</si>
  <si>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</si>
  <si>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</si>
  <si>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</si>
  <si>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</si>
  <si>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</si>
  <si>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</si>
  <si>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</si>
  <si>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</si>
  <si>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</si>
  <si>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</si>
  <si>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</si>
  <si>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</si>
  <si>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</si>
  <si>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</si>
  <si>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</si>
  <si>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</si>
  <si>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</si>
  <si>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</si>
  <si>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</si>
  <si>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</si>
  <si>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</si>
  <si>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</si>
  <si>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</si>
  <si>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</si>
  <si>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</si>
  <si>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</si>
  <si>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</si>
  <si>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</si>
  <si>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</si>
  <si>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</si>
  <si>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</si>
  <si>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</si>
  <si>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</si>
  <si>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</si>
  <si>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</si>
  <si>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</si>
  <si>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</si>
  <si>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</si>
  <si>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</si>
  <si>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</si>
  <si>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</si>
  <si>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</si>
  <si>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</si>
  <si>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</si>
  <si>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</si>
  <si>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</si>
  <si>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</si>
  <si>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</si>
  <si>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</si>
  <si>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</si>
  <si>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</si>
  <si>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</si>
  <si>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</si>
  <si>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</si>
  <si>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</si>
  <si>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</si>
  <si>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</si>
  <si>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</si>
  <si>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</si>
  <si>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</si>
  <si>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</si>
  <si>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</si>
  <si>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</si>
  <si>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</si>
  <si>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</si>
  <si>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</si>
  <si>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</si>
  <si>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</si>
  <si>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</si>
  <si>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</si>
  <si>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</si>
  <si>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</si>
  <si>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</si>
  <si>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</si>
  <si>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</si>
  <si>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</si>
  <si>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</si>
  <si>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</si>
  <si>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</si>
  <si>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</si>
  <si>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</si>
  <si>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</si>
  <si>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</si>
  <si>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</si>
  <si>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</si>
  <si>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</si>
  <si>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</si>
  <si>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</si>
  <si>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</si>
  <si>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</si>
  <si>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</si>
  <si>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</si>
  <si>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</si>
  <si>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</si>
  <si>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</si>
  <si>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</si>
  <si>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</si>
  <si>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</si>
  <si>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</si>
  <si>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</si>
  <si>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</si>
  <si>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</si>
  <si>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</si>
  <si>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</si>
  <si>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</si>
  <si>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</si>
  <si>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</si>
  <si>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</si>
  <si>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</si>
  <si>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</si>
  <si>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</si>
  <si>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</si>
  <si>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</si>
  <si>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</si>
  <si>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</si>
  <si>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</si>
  <si>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</si>
  <si>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</si>
  <si>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</si>
  <si>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</si>
  <si>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</si>
  <si>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</si>
  <si>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</si>
  <si>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</si>
  <si>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</si>
  <si>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</si>
  <si>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</si>
  <si>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</si>
  <si>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</si>
  <si>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</si>
  <si>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</si>
  <si>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</si>
  <si>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</si>
  <si>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</si>
  <si>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</si>
  <si>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</si>
  <si>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</si>
  <si>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</si>
  <si>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</si>
  <si>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</si>
  <si>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</si>
  <si>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</si>
  <si>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</si>
  <si>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</si>
  <si>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</si>
  <si>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</si>
  <si>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</si>
  <si>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</si>
  <si>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</si>
  <si>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</si>
  <si>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</si>
  <si>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</si>
  <si>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</si>
  <si>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</si>
  <si>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</si>
  <si>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</si>
  <si>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</si>
  <si>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</si>
  <si>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</si>
  <si>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</si>
  <si>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</si>
  <si>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</si>
  <si>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</si>
  <si>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</si>
  <si>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</si>
  <si>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</si>
  <si>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</si>
  <si>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</si>
  <si>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</si>
  <si>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</si>
  <si>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</si>
  <si>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</si>
  <si>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</si>
  <si>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</si>
  <si>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</si>
  <si>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</si>
  <si>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</si>
  <si>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</si>
  <si>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</si>
  <si>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</si>
  <si>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</si>
  <si>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</si>
  <si>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</si>
  <si>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</si>
  <si>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</si>
  <si>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</si>
  <si>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</si>
  <si>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</si>
  <si>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</si>
  <si>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</si>
  <si>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</si>
  <si>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</si>
  <si>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</si>
  <si>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</si>
  <si>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</si>
  <si>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</si>
  <si>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</si>
  <si>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</si>
  <si>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</si>
  <si>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</si>
  <si>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</si>
  <si>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</si>
  <si>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</si>
  <si>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</si>
  <si>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</si>
  <si>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</si>
  <si>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</si>
  <si>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</si>
  <si>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</si>
  <si>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</si>
  <si>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</si>
  <si>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</si>
  <si>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</si>
  <si>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</si>
  <si>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</si>
  <si>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</si>
  <si>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</si>
  <si>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</si>
  <si>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</si>
  <si>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</si>
  <si>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</si>
  <si>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</si>
  <si>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</si>
  <si>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</si>
  <si>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</si>
  <si>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</si>
  <si>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</si>
  <si>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</si>
  <si>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</si>
  <si>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</si>
  <si>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</si>
  <si>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</si>
  <si>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</si>
  <si>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</si>
  <si>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</si>
  <si>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</si>
  <si>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</si>
  <si>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</si>
  <si>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</si>
  <si>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</si>
  <si>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</si>
  <si>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</si>
  <si>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</si>
  <si>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</si>
  <si>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</si>
  <si>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</si>
  <si>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</si>
  <si>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</si>
  <si>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</si>
  <si>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</si>
  <si>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</si>
  <si>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</si>
  <si>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</si>
  <si>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</si>
  <si>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</si>
  <si>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</si>
  <si>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</si>
  <si>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</si>
  <si>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5 Depósitos en euros de otros residentes en la zona del euro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</si>
  <si>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</si>
  <si>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</si>
  <si>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</si>
  <si>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</si>
  <si>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</si>
  <si>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</si>
  <si>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</si>
  <si>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</si>
  <si>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</si>
  <si>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</si>
  <si>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</si>
  <si>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</si>
  <si>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</si>
  <si>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</si>
  <si>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</si>
  <si>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</si>
  <si>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</si>
  <si>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</si>
  <si>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</si>
  <si>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</si>
  <si>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</si>
  <si>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</si>
  <si>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</si>
  <si>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</si>
  <si>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</si>
  <si>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</si>
  <si>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</si>
  <si>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</si>
  <si>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</si>
  <si>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</si>
  <si>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</si>
  <si>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</si>
  <si>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</si>
  <si>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</si>
  <si>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</si>
  <si>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</si>
  <si>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</si>
  <si>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</si>
  <si>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</si>
  <si>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</si>
  <si>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</si>
  <si>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</si>
  <si>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</si>
  <si>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</si>
  <si>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</si>
  <si>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</si>
  <si>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</si>
  <si>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</si>
  <si>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</si>
  <si>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</si>
  <si>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</si>
  <si>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</si>
  <si>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</si>
  <si>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</si>
  <si>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</si>
  <si>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</si>
  <si>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</si>
  <si>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</si>
  <si>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</si>
  <si>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</si>
  <si>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</si>
  <si>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</si>
  <si>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</si>
  <si>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</si>
  <si>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</si>
  <si>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</si>
  <si>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</si>
  <si>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</si>
  <si>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</si>
  <si>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</si>
  <si>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</si>
  <si>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</si>
  <si>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</si>
  <si>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</si>
  <si>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</si>
  <si>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</si>
  <si>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</si>
  <si>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</si>
  <si>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</si>
  <si>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</si>
  <si>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</si>
  <si>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</si>
  <si>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</si>
  <si>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</si>
  <si>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</si>
  <si>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</si>
  <si>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</si>
  <si>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</si>
  <si>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</si>
  <si>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</si>
  <si>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</si>
  <si>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</si>
  <si>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</si>
  <si>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</si>
  <si>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</si>
  <si>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</si>
  <si>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</si>
  <si>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</si>
  <si>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</si>
  <si>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</si>
  <si>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</si>
  <si>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</si>
  <si>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</si>
  <si>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</si>
  <si>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30.09.2016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</si>
</sst>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 applyProtection="1">
      <alignment horizontal="left" vertical="center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A12" sqref="A12:B12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44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1263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3">
      <c r="A8" s="46" t="s">
        <v>23</v>
      </c>
      <c r="B8" s="47"/>
      <c r="C8" s="41">
        <v>8670</v>
      </c>
      <c r="D8" s="41">
        <v>128795</v>
      </c>
      <c r="E8" s="41">
        <v>10</v>
      </c>
      <c r="F8" s="41">
        <v>229</v>
      </c>
      <c r="G8" s="41">
        <v>5681</v>
      </c>
      <c r="H8" s="41">
        <v>10737</v>
      </c>
      <c r="I8" s="41">
        <v>92873</v>
      </c>
      <c r="J8" s="41">
        <v>93484</v>
      </c>
      <c r="K8" s="41">
        <v>530</v>
      </c>
      <c r="L8" s="41">
        <v>253</v>
      </c>
      <c r="M8" s="41">
        <v>222</v>
      </c>
      <c r="N8" s="41">
        <v>86</v>
      </c>
      <c r="O8" s="41">
        <v>5</v>
      </c>
      <c r="P8" s="41">
        <v>23352</v>
      </c>
      <c r="Q8" s="41">
        <v>10676</v>
      </c>
      <c r="R8" s="41">
        <v>14583</v>
      </c>
      <c r="S8" s="41">
        <v>121</v>
      </c>
      <c r="T8" s="41">
        <v>1208</v>
      </c>
      <c r="U8" s="41">
        <v>1870</v>
      </c>
      <c r="V8" s="41">
        <v>19247</v>
      </c>
      <c r="W8" s="41">
        <v>0</v>
      </c>
      <c r="X8" s="41">
        <v>412633</v>
      </c>
    </row>
    <row r="9" spans="1:24" s="1" customFormat="1" ht="21.6" customHeight="1" x14ac:dyDescent="0.3">
      <c r="A9" s="46" t="s">
        <v>24</v>
      </c>
      <c r="B9" s="47"/>
      <c r="C9" s="41">
        <v>14054</v>
      </c>
      <c r="D9" s="41">
        <v>55000</v>
      </c>
      <c r="E9" s="41">
        <v>419</v>
      </c>
      <c r="F9" s="41">
        <v>2953</v>
      </c>
      <c r="G9" s="41">
        <v>2568</v>
      </c>
      <c r="H9" s="41">
        <v>47843</v>
      </c>
      <c r="I9" s="41">
        <v>48639</v>
      </c>
      <c r="J9" s="41">
        <v>41722</v>
      </c>
      <c r="K9" s="41">
        <v>342</v>
      </c>
      <c r="L9" s="41">
        <v>2472</v>
      </c>
      <c r="M9" s="41">
        <v>2680</v>
      </c>
      <c r="N9" s="41">
        <v>859</v>
      </c>
      <c r="O9" s="41">
        <v>643</v>
      </c>
      <c r="P9" s="41">
        <v>12840</v>
      </c>
      <c r="Q9" s="41">
        <v>12747</v>
      </c>
      <c r="R9" s="41">
        <v>8702</v>
      </c>
      <c r="S9" s="41">
        <v>593</v>
      </c>
      <c r="T9" s="41">
        <v>1945</v>
      </c>
      <c r="U9" s="41">
        <v>7745</v>
      </c>
      <c r="V9" s="41">
        <v>50430</v>
      </c>
      <c r="W9" s="41">
        <v>0</v>
      </c>
      <c r="X9" s="41">
        <v>315195</v>
      </c>
    </row>
    <row r="10" spans="1:24" s="1" customFormat="1" ht="21.6" customHeight="1" x14ac:dyDescent="0.25">
      <c r="A10" s="52" t="s">
        <v>25</v>
      </c>
      <c r="B10" s="53"/>
      <c r="C10" s="37">
        <v>6393</v>
      </c>
      <c r="D10" s="37">
        <v>21262</v>
      </c>
      <c r="E10" s="37">
        <v>94</v>
      </c>
      <c r="F10" s="37">
        <v>1823</v>
      </c>
      <c r="G10" s="37">
        <v>723</v>
      </c>
      <c r="H10" s="37">
        <v>5298</v>
      </c>
      <c r="I10" s="37">
        <v>15806</v>
      </c>
      <c r="J10" s="37">
        <v>10024</v>
      </c>
      <c r="K10" s="37">
        <v>214</v>
      </c>
      <c r="L10" s="37">
        <v>151</v>
      </c>
      <c r="M10" s="37">
        <v>172</v>
      </c>
      <c r="N10" s="37">
        <v>685</v>
      </c>
      <c r="O10" s="37">
        <v>165</v>
      </c>
      <c r="P10" s="37">
        <v>7258</v>
      </c>
      <c r="Q10" s="37">
        <v>2997</v>
      </c>
      <c r="R10" s="37">
        <v>1252</v>
      </c>
      <c r="S10" s="37">
        <v>392</v>
      </c>
      <c r="T10" s="37">
        <v>418</v>
      </c>
      <c r="U10" s="37">
        <v>2012</v>
      </c>
      <c r="V10" s="37">
        <v>702</v>
      </c>
      <c r="W10" s="37">
        <v>0</v>
      </c>
      <c r="X10" s="37">
        <v>77840</v>
      </c>
    </row>
    <row r="11" spans="1:24" s="1" customFormat="1" ht="21.6" customHeight="1" x14ac:dyDescent="0.25">
      <c r="A11" s="52" t="s">
        <v>26</v>
      </c>
      <c r="B11" s="53"/>
      <c r="C11" s="37">
        <v>7661</v>
      </c>
      <c r="D11" s="37">
        <v>33738</v>
      </c>
      <c r="E11" s="37">
        <v>325</v>
      </c>
      <c r="F11" s="37">
        <v>1130</v>
      </c>
      <c r="G11" s="37">
        <v>1845</v>
      </c>
      <c r="H11" s="37">
        <v>42545</v>
      </c>
      <c r="I11" s="37">
        <v>32833</v>
      </c>
      <c r="J11" s="37">
        <v>31697</v>
      </c>
      <c r="K11" s="37">
        <v>128</v>
      </c>
      <c r="L11" s="37">
        <v>2321</v>
      </c>
      <c r="M11" s="37">
        <v>2509</v>
      </c>
      <c r="N11" s="37">
        <v>174</v>
      </c>
      <c r="O11" s="37">
        <v>478</v>
      </c>
      <c r="P11" s="37">
        <v>5582</v>
      </c>
      <c r="Q11" s="37">
        <v>9750</v>
      </c>
      <c r="R11" s="37">
        <v>7450</v>
      </c>
      <c r="S11" s="37">
        <v>200</v>
      </c>
      <c r="T11" s="37">
        <v>1527</v>
      </c>
      <c r="U11" s="37">
        <v>5734</v>
      </c>
      <c r="V11" s="37">
        <v>49727</v>
      </c>
      <c r="W11" s="37">
        <v>0</v>
      </c>
      <c r="X11" s="37">
        <v>237354</v>
      </c>
    </row>
    <row r="12" spans="1:24" s="1" customFormat="1" ht="21.6" customHeight="1" x14ac:dyDescent="0.3">
      <c r="A12" s="46" t="s">
        <v>27</v>
      </c>
      <c r="B12" s="47"/>
      <c r="C12" s="41">
        <v>320</v>
      </c>
      <c r="D12" s="41">
        <v>2321</v>
      </c>
      <c r="E12" s="41">
        <v>99</v>
      </c>
      <c r="F12" s="41">
        <v>0</v>
      </c>
      <c r="G12" s="41">
        <v>329</v>
      </c>
      <c r="H12" s="41">
        <v>3990</v>
      </c>
      <c r="I12" s="41">
        <v>15484</v>
      </c>
      <c r="J12" s="41">
        <v>3019</v>
      </c>
      <c r="K12" s="41">
        <v>17</v>
      </c>
      <c r="L12" s="41">
        <v>365</v>
      </c>
      <c r="M12" s="41">
        <v>97</v>
      </c>
      <c r="N12" s="41">
        <v>1394</v>
      </c>
      <c r="O12" s="41">
        <v>86</v>
      </c>
      <c r="P12" s="41">
        <v>738</v>
      </c>
      <c r="Q12" s="41">
        <v>1935</v>
      </c>
      <c r="R12" s="41">
        <v>472</v>
      </c>
      <c r="S12" s="41">
        <v>263</v>
      </c>
      <c r="T12" s="41">
        <v>278</v>
      </c>
      <c r="U12" s="41">
        <v>578</v>
      </c>
      <c r="V12" s="41">
        <v>2120</v>
      </c>
      <c r="W12" s="41">
        <v>0</v>
      </c>
      <c r="X12" s="41">
        <v>33904</v>
      </c>
    </row>
    <row r="13" spans="1:24" s="1" customFormat="1" ht="21.6" customHeight="1" x14ac:dyDescent="0.3">
      <c r="A13" s="46" t="s">
        <v>28</v>
      </c>
      <c r="B13" s="47"/>
      <c r="C13" s="41">
        <v>576</v>
      </c>
      <c r="D13" s="41">
        <v>389</v>
      </c>
      <c r="E13" s="41">
        <v>11</v>
      </c>
      <c r="F13" s="41">
        <v>2492</v>
      </c>
      <c r="G13" s="41">
        <v>0</v>
      </c>
      <c r="H13" s="41">
        <v>0</v>
      </c>
      <c r="I13" s="41">
        <v>4056</v>
      </c>
      <c r="J13" s="41">
        <v>1556</v>
      </c>
      <c r="K13" s="41">
        <v>5</v>
      </c>
      <c r="L13" s="41">
        <v>750</v>
      </c>
      <c r="M13" s="41">
        <v>234</v>
      </c>
      <c r="N13" s="41">
        <v>1041</v>
      </c>
      <c r="O13" s="41">
        <v>1014</v>
      </c>
      <c r="P13" s="41">
        <v>803</v>
      </c>
      <c r="Q13" s="41">
        <v>1306</v>
      </c>
      <c r="R13" s="41">
        <v>377</v>
      </c>
      <c r="S13" s="41">
        <v>1214</v>
      </c>
      <c r="T13" s="41">
        <v>2347</v>
      </c>
      <c r="U13" s="41">
        <v>1400</v>
      </c>
      <c r="V13" s="41">
        <v>0</v>
      </c>
      <c r="W13" s="41">
        <v>0</v>
      </c>
      <c r="X13" s="41">
        <v>19572</v>
      </c>
    </row>
    <row r="14" spans="1:24" s="1" customFormat="1" ht="21.6" customHeight="1" x14ac:dyDescent="0.25">
      <c r="A14" s="52" t="s">
        <v>29</v>
      </c>
      <c r="B14" s="53"/>
      <c r="C14" s="37">
        <v>576</v>
      </c>
      <c r="D14" s="37">
        <v>389</v>
      </c>
      <c r="E14" s="37">
        <v>11</v>
      </c>
      <c r="F14" s="37">
        <v>2492</v>
      </c>
      <c r="G14" s="37">
        <v>0</v>
      </c>
      <c r="H14" s="37">
        <v>0</v>
      </c>
      <c r="I14" s="37">
        <v>4056</v>
      </c>
      <c r="J14" s="37">
        <v>1556</v>
      </c>
      <c r="K14" s="37">
        <v>5</v>
      </c>
      <c r="L14" s="37">
        <v>750</v>
      </c>
      <c r="M14" s="37">
        <v>234</v>
      </c>
      <c r="N14" s="37">
        <v>1041</v>
      </c>
      <c r="O14" s="37">
        <v>1014</v>
      </c>
      <c r="P14" s="37">
        <v>803</v>
      </c>
      <c r="Q14" s="37">
        <v>1306</v>
      </c>
      <c r="R14" s="37">
        <v>377</v>
      </c>
      <c r="S14" s="37">
        <v>1214</v>
      </c>
      <c r="T14" s="37">
        <v>2347</v>
      </c>
      <c r="U14" s="37">
        <v>1400</v>
      </c>
      <c r="V14" s="37">
        <v>0</v>
      </c>
      <c r="W14" s="37">
        <v>0</v>
      </c>
      <c r="X14" s="37">
        <v>19572</v>
      </c>
    </row>
    <row r="15" spans="1:24" s="1" customFormat="1" ht="21.6" customHeight="1" x14ac:dyDescent="0.25">
      <c r="A15" s="52" t="s">
        <v>30</v>
      </c>
      <c r="B15" s="53"/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</row>
    <row r="16" spans="1:24" s="1" customFormat="1" ht="15.6" x14ac:dyDescent="0.3">
      <c r="A16" s="46" t="s">
        <v>31</v>
      </c>
      <c r="B16" s="47"/>
      <c r="C16" s="41">
        <v>13502</v>
      </c>
      <c r="D16" s="41">
        <v>55343</v>
      </c>
      <c r="E16" s="41">
        <v>36</v>
      </c>
      <c r="F16" s="41">
        <v>8138</v>
      </c>
      <c r="G16" s="41">
        <v>27745</v>
      </c>
      <c r="H16" s="41">
        <v>135533</v>
      </c>
      <c r="I16" s="41">
        <v>69026</v>
      </c>
      <c r="J16" s="41">
        <v>186383</v>
      </c>
      <c r="K16" s="41">
        <v>650</v>
      </c>
      <c r="L16" s="41">
        <v>245</v>
      </c>
      <c r="M16" s="41">
        <v>306</v>
      </c>
      <c r="N16" s="41">
        <v>4538</v>
      </c>
      <c r="O16" s="41">
        <v>65</v>
      </c>
      <c r="P16" s="41">
        <v>11817</v>
      </c>
      <c r="Q16" s="41">
        <v>9342</v>
      </c>
      <c r="R16" s="41">
        <v>23521</v>
      </c>
      <c r="S16" s="41">
        <v>635</v>
      </c>
      <c r="T16" s="41">
        <v>776</v>
      </c>
      <c r="U16" s="41">
        <v>4958</v>
      </c>
      <c r="V16" s="41">
        <v>0</v>
      </c>
      <c r="W16" s="41">
        <v>0</v>
      </c>
      <c r="X16" s="41">
        <v>552557</v>
      </c>
    </row>
    <row r="17" spans="1:24" s="1" customFormat="1" ht="21.6" customHeight="1" x14ac:dyDescent="0.25">
      <c r="A17" s="52" t="s">
        <v>32</v>
      </c>
      <c r="B17" s="53"/>
      <c r="C17" s="37">
        <v>185</v>
      </c>
      <c r="D17" s="37">
        <v>1337</v>
      </c>
      <c r="E17" s="37">
        <v>0</v>
      </c>
      <c r="F17" s="37">
        <v>500</v>
      </c>
      <c r="G17" s="37">
        <v>20245</v>
      </c>
      <c r="H17" s="37">
        <v>133</v>
      </c>
      <c r="I17" s="37">
        <v>72</v>
      </c>
      <c r="J17" s="37">
        <v>11860</v>
      </c>
      <c r="K17" s="37">
        <v>650</v>
      </c>
      <c r="L17" s="37">
        <v>0</v>
      </c>
      <c r="M17" s="37">
        <v>0</v>
      </c>
      <c r="N17" s="37">
        <v>400</v>
      </c>
      <c r="O17" s="37">
        <v>6</v>
      </c>
      <c r="P17" s="37">
        <v>0</v>
      </c>
      <c r="Q17" s="37">
        <v>680</v>
      </c>
      <c r="R17" s="37">
        <v>2623</v>
      </c>
      <c r="S17" s="37">
        <v>9</v>
      </c>
      <c r="T17" s="37">
        <v>40</v>
      </c>
      <c r="U17" s="37">
        <v>0</v>
      </c>
      <c r="V17" s="37">
        <v>0</v>
      </c>
      <c r="W17" s="37">
        <v>0</v>
      </c>
      <c r="X17" s="37">
        <v>38740</v>
      </c>
    </row>
    <row r="18" spans="1:24" s="1" customFormat="1" ht="21.6" customHeight="1" x14ac:dyDescent="0.25">
      <c r="A18" s="52" t="s">
        <v>33</v>
      </c>
      <c r="B18" s="53"/>
      <c r="C18" s="37">
        <v>13317</v>
      </c>
      <c r="D18" s="37">
        <v>54006</v>
      </c>
      <c r="E18" s="37">
        <v>36</v>
      </c>
      <c r="F18" s="37">
        <v>7638</v>
      </c>
      <c r="G18" s="37">
        <v>7500</v>
      </c>
      <c r="H18" s="37">
        <v>135400</v>
      </c>
      <c r="I18" s="37">
        <v>68954</v>
      </c>
      <c r="J18" s="37">
        <v>174523</v>
      </c>
      <c r="K18" s="37">
        <v>0</v>
      </c>
      <c r="L18" s="37">
        <v>245</v>
      </c>
      <c r="M18" s="37">
        <v>306</v>
      </c>
      <c r="N18" s="37">
        <v>4138</v>
      </c>
      <c r="O18" s="37">
        <v>59</v>
      </c>
      <c r="P18" s="37">
        <v>11817</v>
      </c>
      <c r="Q18" s="37">
        <v>8642</v>
      </c>
      <c r="R18" s="37">
        <v>20898</v>
      </c>
      <c r="S18" s="37">
        <v>626</v>
      </c>
      <c r="T18" s="37">
        <v>736</v>
      </c>
      <c r="U18" s="37">
        <v>4958</v>
      </c>
      <c r="V18" s="37">
        <v>0</v>
      </c>
      <c r="W18" s="37">
        <v>0</v>
      </c>
      <c r="X18" s="37">
        <v>513797</v>
      </c>
    </row>
    <row r="19" spans="1:24" s="1" customFormat="1" ht="21.6" customHeight="1" x14ac:dyDescent="0.25">
      <c r="A19" s="52" t="s">
        <v>34</v>
      </c>
      <c r="B19" s="53"/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s="1" customFormat="1" ht="21.6" customHeight="1" x14ac:dyDescent="0.25">
      <c r="A20" s="52" t="s">
        <v>35</v>
      </c>
      <c r="B20" s="53"/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</row>
    <row r="21" spans="1:24" s="1" customFormat="1" ht="21.6" customHeight="1" x14ac:dyDescent="0.25">
      <c r="A21" s="52" t="s">
        <v>36</v>
      </c>
      <c r="B21" s="53"/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20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20</v>
      </c>
    </row>
    <row r="22" spans="1:24" s="1" customFormat="1" ht="21.6" customHeight="1" x14ac:dyDescent="0.25">
      <c r="A22" s="52" t="s">
        <v>37</v>
      </c>
      <c r="B22" s="53"/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</row>
    <row r="23" spans="1:24" s="1" customFormat="1" ht="21.6" customHeight="1" x14ac:dyDescent="0.3">
      <c r="A23" s="46" t="s">
        <v>38</v>
      </c>
      <c r="B23" s="47"/>
      <c r="C23" s="41">
        <v>2670</v>
      </c>
      <c r="D23" s="41">
        <v>5665</v>
      </c>
      <c r="E23" s="41">
        <v>4</v>
      </c>
      <c r="F23" s="41">
        <v>615</v>
      </c>
      <c r="G23" s="41">
        <v>47564</v>
      </c>
      <c r="H23" s="41">
        <v>1</v>
      </c>
      <c r="I23" s="41">
        <v>24296</v>
      </c>
      <c r="J23" s="41">
        <v>41</v>
      </c>
      <c r="K23" s="41">
        <v>1300</v>
      </c>
      <c r="L23" s="41">
        <v>1</v>
      </c>
      <c r="M23" s="41">
        <v>0</v>
      </c>
      <c r="N23" s="41">
        <v>801</v>
      </c>
      <c r="O23" s="41">
        <v>3</v>
      </c>
      <c r="P23" s="41">
        <v>100</v>
      </c>
      <c r="Q23" s="41">
        <v>0</v>
      </c>
      <c r="R23" s="41">
        <v>35</v>
      </c>
      <c r="S23" s="41">
        <v>108</v>
      </c>
      <c r="T23" s="41">
        <v>22</v>
      </c>
      <c r="U23" s="41">
        <v>51</v>
      </c>
      <c r="V23" s="41">
        <v>129</v>
      </c>
      <c r="W23" s="41">
        <v>0</v>
      </c>
      <c r="X23" s="41">
        <v>83405</v>
      </c>
    </row>
    <row r="24" spans="1:24" s="1" customFormat="1" ht="21.6" customHeight="1" x14ac:dyDescent="0.3">
      <c r="A24" s="46" t="s">
        <v>39</v>
      </c>
      <c r="B24" s="47"/>
      <c r="C24" s="41">
        <v>62675</v>
      </c>
      <c r="D24" s="41">
        <v>309294</v>
      </c>
      <c r="E24" s="41">
        <v>2954</v>
      </c>
      <c r="F24" s="41">
        <v>67003</v>
      </c>
      <c r="G24" s="41">
        <v>51430</v>
      </c>
      <c r="H24" s="41">
        <v>231985</v>
      </c>
      <c r="I24" s="41">
        <v>360511</v>
      </c>
      <c r="J24" s="41">
        <v>296061</v>
      </c>
      <c r="K24" s="41">
        <v>3315</v>
      </c>
      <c r="L24" s="41">
        <v>5779</v>
      </c>
      <c r="M24" s="41">
        <v>5788</v>
      </c>
      <c r="N24" s="41">
        <v>4408</v>
      </c>
      <c r="O24" s="41">
        <v>1534</v>
      </c>
      <c r="P24" s="41">
        <v>87459</v>
      </c>
      <c r="Q24" s="41">
        <v>41829</v>
      </c>
      <c r="R24" s="41">
        <v>42568</v>
      </c>
      <c r="S24" s="41">
        <v>7512</v>
      </c>
      <c r="T24" s="41">
        <v>13699</v>
      </c>
      <c r="U24" s="41">
        <v>29157</v>
      </c>
      <c r="V24" s="41">
        <v>139111</v>
      </c>
      <c r="W24" s="41">
        <v>0</v>
      </c>
      <c r="X24" s="41">
        <v>1764071</v>
      </c>
    </row>
    <row r="25" spans="1:24" s="1" customFormat="1" ht="21.6" customHeight="1" x14ac:dyDescent="0.25">
      <c r="A25" s="52" t="s">
        <v>40</v>
      </c>
      <c r="B25" s="53"/>
      <c r="C25" s="37">
        <v>48613</v>
      </c>
      <c r="D25" s="37">
        <v>309294</v>
      </c>
      <c r="E25" s="37">
        <v>2848</v>
      </c>
      <c r="F25" s="37">
        <v>19630</v>
      </c>
      <c r="G25" s="37">
        <v>37338</v>
      </c>
      <c r="H25" s="37">
        <v>192789</v>
      </c>
      <c r="I25" s="37">
        <v>287275</v>
      </c>
      <c r="J25" s="37">
        <v>213225</v>
      </c>
      <c r="K25" s="37">
        <v>2528</v>
      </c>
      <c r="L25" s="37">
        <v>3733</v>
      </c>
      <c r="M25" s="37">
        <v>5364</v>
      </c>
      <c r="N25" s="37">
        <v>3058</v>
      </c>
      <c r="O25" s="37">
        <v>592</v>
      </c>
      <c r="P25" s="37">
        <v>68340</v>
      </c>
      <c r="Q25" s="37">
        <v>32469</v>
      </c>
      <c r="R25" s="37">
        <v>29021</v>
      </c>
      <c r="S25" s="37">
        <v>5606</v>
      </c>
      <c r="T25" s="37">
        <v>11913</v>
      </c>
      <c r="U25" s="37">
        <v>22038</v>
      </c>
      <c r="V25" s="37">
        <v>139111</v>
      </c>
      <c r="W25" s="37">
        <v>0</v>
      </c>
      <c r="X25" s="37">
        <v>1434785</v>
      </c>
    </row>
    <row r="26" spans="1:24" s="1" customFormat="1" ht="21.6" customHeight="1" x14ac:dyDescent="0.25">
      <c r="A26" s="52" t="s">
        <v>41</v>
      </c>
      <c r="B26" s="53"/>
      <c r="C26" s="37">
        <v>14062</v>
      </c>
      <c r="D26" s="37">
        <v>0</v>
      </c>
      <c r="E26" s="37">
        <v>106</v>
      </c>
      <c r="F26" s="37">
        <v>47373</v>
      </c>
      <c r="G26" s="37">
        <v>14092</v>
      </c>
      <c r="H26" s="37">
        <v>39196</v>
      </c>
      <c r="I26" s="37">
        <v>73235</v>
      </c>
      <c r="J26" s="37">
        <v>82836</v>
      </c>
      <c r="K26" s="37">
        <v>787</v>
      </c>
      <c r="L26" s="37">
        <v>2046</v>
      </c>
      <c r="M26" s="37">
        <v>424</v>
      </c>
      <c r="N26" s="37">
        <v>1351</v>
      </c>
      <c r="O26" s="37">
        <v>942</v>
      </c>
      <c r="P26" s="37">
        <v>19119</v>
      </c>
      <c r="Q26" s="37">
        <v>9359</v>
      </c>
      <c r="R26" s="37">
        <v>13547</v>
      </c>
      <c r="S26" s="37">
        <v>1905</v>
      </c>
      <c r="T26" s="37">
        <v>1786</v>
      </c>
      <c r="U26" s="37">
        <v>7119</v>
      </c>
      <c r="V26" s="37">
        <v>0</v>
      </c>
      <c r="W26" s="37">
        <v>0</v>
      </c>
      <c r="X26" s="37">
        <v>329286</v>
      </c>
    </row>
    <row r="27" spans="1:24" s="1" customFormat="1" ht="21.6" customHeight="1" x14ac:dyDescent="0.3">
      <c r="A27" s="46" t="s">
        <v>42</v>
      </c>
      <c r="B27" s="47"/>
      <c r="C27" s="41">
        <v>0</v>
      </c>
      <c r="D27" s="41">
        <v>4440</v>
      </c>
      <c r="E27" s="41">
        <v>0</v>
      </c>
      <c r="F27" s="41">
        <v>0</v>
      </c>
      <c r="G27" s="41">
        <v>6309</v>
      </c>
      <c r="H27" s="41">
        <v>0</v>
      </c>
      <c r="I27" s="41">
        <v>0</v>
      </c>
      <c r="J27" s="41">
        <v>14102</v>
      </c>
      <c r="K27" s="41">
        <v>1185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403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26439</v>
      </c>
    </row>
    <row r="28" spans="1:24" s="1" customFormat="1" ht="21.6" customHeight="1" x14ac:dyDescent="0.3">
      <c r="A28" s="46" t="s">
        <v>66</v>
      </c>
      <c r="B28" s="47"/>
      <c r="C28" s="41">
        <v>6071</v>
      </c>
      <c r="D28" s="41">
        <v>15960</v>
      </c>
      <c r="E28" s="41">
        <v>51</v>
      </c>
      <c r="F28" s="41">
        <v>1024</v>
      </c>
      <c r="G28" s="41">
        <v>2357</v>
      </c>
      <c r="H28" s="41">
        <v>4370</v>
      </c>
      <c r="I28" s="41">
        <v>97334</v>
      </c>
      <c r="J28" s="41">
        <v>51016</v>
      </c>
      <c r="K28" s="41">
        <v>89</v>
      </c>
      <c r="L28" s="41">
        <v>147</v>
      </c>
      <c r="M28" s="41">
        <v>95</v>
      </c>
      <c r="N28" s="41">
        <v>535</v>
      </c>
      <c r="O28" s="41">
        <v>1309</v>
      </c>
      <c r="P28" s="41">
        <v>2673</v>
      </c>
      <c r="Q28" s="41">
        <v>8989</v>
      </c>
      <c r="R28" s="41">
        <v>6271</v>
      </c>
      <c r="S28" s="41">
        <v>283</v>
      </c>
      <c r="T28" s="41">
        <v>5429</v>
      </c>
      <c r="U28" s="41">
        <v>1209</v>
      </c>
      <c r="V28" s="41">
        <v>25155</v>
      </c>
      <c r="W28" s="41">
        <v>0</v>
      </c>
      <c r="X28" s="41">
        <v>230369</v>
      </c>
    </row>
    <row r="29" spans="1:24" s="2" customFormat="1" ht="8.85" customHeight="1" x14ac:dyDescent="0.3">
      <c r="A29" s="58"/>
      <c r="B29" s="59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s="1" customFormat="1" ht="21.6" customHeight="1" x14ac:dyDescent="0.3">
      <c r="A30" s="56" t="s">
        <v>74</v>
      </c>
      <c r="B30" s="57"/>
      <c r="C30" s="41">
        <v>11826</v>
      </c>
      <c r="D30" s="41">
        <v>728116</v>
      </c>
      <c r="E30" s="41">
        <v>3046</v>
      </c>
      <c r="F30" s="41">
        <v>3148</v>
      </c>
      <c r="G30" s="41">
        <v>1743</v>
      </c>
      <c r="H30" s="41">
        <v>101688</v>
      </c>
      <c r="I30" s="41">
        <v>96190</v>
      </c>
      <c r="J30" s="41">
        <v>44529</v>
      </c>
      <c r="K30" s="41">
        <v>6191</v>
      </c>
      <c r="L30" s="41">
        <v>4061</v>
      </c>
      <c r="M30" s="41">
        <v>3998</v>
      </c>
      <c r="N30" s="41">
        <v>165091</v>
      </c>
      <c r="O30" s="41">
        <v>455</v>
      </c>
      <c r="P30" s="41">
        <v>153134</v>
      </c>
      <c r="Q30" s="41">
        <v>31100</v>
      </c>
      <c r="R30" s="41">
        <v>37983</v>
      </c>
      <c r="S30" s="41">
        <v>1793</v>
      </c>
      <c r="T30" s="41">
        <v>1201</v>
      </c>
      <c r="U30" s="41">
        <v>61849</v>
      </c>
      <c r="V30" s="41">
        <v>87700</v>
      </c>
      <c r="W30" s="41">
        <v>-1544843</v>
      </c>
      <c r="X30" s="41">
        <v>0</v>
      </c>
    </row>
    <row r="31" spans="1:24" s="1" customFormat="1" ht="21.6" customHeight="1" x14ac:dyDescent="0.25">
      <c r="A31" s="60" t="s">
        <v>64</v>
      </c>
      <c r="B31" s="61"/>
      <c r="C31" s="37">
        <v>287</v>
      </c>
      <c r="D31" s="37">
        <v>1948</v>
      </c>
      <c r="E31" s="37">
        <v>89</v>
      </c>
      <c r="F31" s="37">
        <v>199</v>
      </c>
      <c r="G31" s="37">
        <v>565</v>
      </c>
      <c r="H31" s="37">
        <v>1313</v>
      </c>
      <c r="I31" s="37">
        <v>1540</v>
      </c>
      <c r="J31" s="37">
        <v>1333</v>
      </c>
      <c r="K31" s="37">
        <v>39</v>
      </c>
      <c r="L31" s="37">
        <v>115</v>
      </c>
      <c r="M31" s="37">
        <v>207</v>
      </c>
      <c r="N31" s="37">
        <v>36</v>
      </c>
      <c r="O31" s="37">
        <v>16</v>
      </c>
      <c r="P31" s="37">
        <v>482</v>
      </c>
      <c r="Q31" s="37">
        <v>222</v>
      </c>
      <c r="R31" s="37">
        <v>204</v>
      </c>
      <c r="S31" s="37">
        <v>82</v>
      </c>
      <c r="T31" s="37">
        <v>263</v>
      </c>
      <c r="U31" s="37">
        <v>144</v>
      </c>
      <c r="V31" s="37">
        <v>0</v>
      </c>
      <c r="W31" s="37">
        <v>-9084</v>
      </c>
      <c r="X31" s="37">
        <v>0</v>
      </c>
    </row>
    <row r="32" spans="1:24" s="1" customFormat="1" ht="21.6" customHeight="1" x14ac:dyDescent="0.25">
      <c r="A32" s="60" t="s">
        <v>65</v>
      </c>
      <c r="B32" s="61"/>
      <c r="C32" s="37">
        <v>1436</v>
      </c>
      <c r="D32" s="37">
        <v>10430</v>
      </c>
      <c r="E32" s="37">
        <v>112</v>
      </c>
      <c r="F32" s="37">
        <v>673</v>
      </c>
      <c r="G32" s="37">
        <v>1178</v>
      </c>
      <c r="H32" s="37">
        <v>5123</v>
      </c>
      <c r="I32" s="37">
        <v>8217</v>
      </c>
      <c r="J32" s="37">
        <v>7134</v>
      </c>
      <c r="K32" s="37">
        <v>88</v>
      </c>
      <c r="L32" s="37">
        <v>163</v>
      </c>
      <c r="M32" s="37">
        <v>239</v>
      </c>
      <c r="N32" s="37">
        <v>118</v>
      </c>
      <c r="O32" s="37">
        <v>38</v>
      </c>
      <c r="P32" s="37">
        <v>2320</v>
      </c>
      <c r="Q32" s="37">
        <v>1138</v>
      </c>
      <c r="R32" s="37">
        <v>1010</v>
      </c>
      <c r="S32" s="37">
        <v>200</v>
      </c>
      <c r="T32" s="37">
        <v>448</v>
      </c>
      <c r="U32" s="37">
        <v>728</v>
      </c>
      <c r="V32" s="37">
        <v>0</v>
      </c>
      <c r="W32" s="37">
        <v>-40793</v>
      </c>
      <c r="X32" s="37">
        <v>0</v>
      </c>
    </row>
    <row r="33" spans="1:24" s="1" customFormat="1" ht="21.6" customHeight="1" x14ac:dyDescent="0.25">
      <c r="A33" s="60" t="s">
        <v>1265</v>
      </c>
      <c r="B33" s="61"/>
      <c r="C33" s="37">
        <v>0</v>
      </c>
      <c r="D33" s="37">
        <v>715738</v>
      </c>
      <c r="E33" s="37">
        <v>1252</v>
      </c>
      <c r="F33" s="37">
        <v>2220</v>
      </c>
      <c r="G33" s="37">
        <v>0</v>
      </c>
      <c r="H33" s="37">
        <v>0</v>
      </c>
      <c r="I33" s="37">
        <v>0</v>
      </c>
      <c r="J33" s="37">
        <v>0</v>
      </c>
      <c r="K33" s="37">
        <v>5053</v>
      </c>
      <c r="L33" s="37">
        <v>0</v>
      </c>
      <c r="M33" s="37">
        <v>0</v>
      </c>
      <c r="N33" s="37">
        <v>164937</v>
      </c>
      <c r="O33" s="37">
        <v>401</v>
      </c>
      <c r="P33" s="37">
        <v>103630</v>
      </c>
      <c r="Q33" s="37">
        <v>0</v>
      </c>
      <c r="R33" s="37">
        <v>0</v>
      </c>
      <c r="S33" s="37">
        <v>667</v>
      </c>
      <c r="T33" s="37">
        <v>0</v>
      </c>
      <c r="U33" s="37">
        <v>57078</v>
      </c>
      <c r="V33" s="37">
        <v>0</v>
      </c>
      <c r="W33" s="37">
        <v>-1050976</v>
      </c>
      <c r="X33" s="37">
        <v>0</v>
      </c>
    </row>
    <row r="34" spans="1:24" s="1" customFormat="1" ht="21.6" customHeight="1" x14ac:dyDescent="0.25">
      <c r="A34" s="60" t="s">
        <v>63</v>
      </c>
      <c r="B34" s="61"/>
      <c r="C34" s="37">
        <v>10103</v>
      </c>
      <c r="D34" s="37">
        <v>0</v>
      </c>
      <c r="E34" s="37">
        <v>1594</v>
      </c>
      <c r="F34" s="37">
        <v>57</v>
      </c>
      <c r="G34" s="37">
        <v>0</v>
      </c>
      <c r="H34" s="37">
        <v>95252</v>
      </c>
      <c r="I34" s="37">
        <v>86433</v>
      </c>
      <c r="J34" s="37">
        <v>36062</v>
      </c>
      <c r="K34" s="37">
        <v>1011</v>
      </c>
      <c r="L34" s="37">
        <v>3782</v>
      </c>
      <c r="M34" s="37">
        <v>3551</v>
      </c>
      <c r="N34" s="37">
        <v>0</v>
      </c>
      <c r="O34" s="37">
        <v>0</v>
      </c>
      <c r="P34" s="37">
        <v>46702</v>
      </c>
      <c r="Q34" s="37">
        <v>29741</v>
      </c>
      <c r="R34" s="37">
        <v>36769</v>
      </c>
      <c r="S34" s="37">
        <v>844</v>
      </c>
      <c r="T34" s="37">
        <v>491</v>
      </c>
      <c r="U34" s="37">
        <v>3899</v>
      </c>
      <c r="V34" s="37">
        <v>87700</v>
      </c>
      <c r="W34" s="37">
        <v>-443991</v>
      </c>
      <c r="X34" s="37">
        <v>0</v>
      </c>
    </row>
    <row r="35" spans="1:24" s="1" customFormat="1" ht="14.85" customHeight="1" x14ac:dyDescent="0.3">
      <c r="A35" s="54"/>
      <c r="B35" s="55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s="1" customFormat="1" ht="21.6" customHeight="1" x14ac:dyDescent="0.3">
      <c r="A36" s="56" t="s">
        <v>71</v>
      </c>
      <c r="B36" s="57"/>
      <c r="C36" s="41">
        <v>120364</v>
      </c>
      <c r="D36" s="41">
        <v>1305323</v>
      </c>
      <c r="E36" s="41">
        <v>6632</v>
      </c>
      <c r="F36" s="41">
        <v>85603</v>
      </c>
      <c r="G36" s="41">
        <v>145727</v>
      </c>
      <c r="H36" s="41">
        <v>536146</v>
      </c>
      <c r="I36" s="41">
        <v>808408</v>
      </c>
      <c r="J36" s="41">
        <v>731913</v>
      </c>
      <c r="K36" s="41">
        <v>13624</v>
      </c>
      <c r="L36" s="41">
        <v>14072</v>
      </c>
      <c r="M36" s="41">
        <v>13420</v>
      </c>
      <c r="N36" s="41">
        <v>178753</v>
      </c>
      <c r="O36" s="41">
        <v>5113</v>
      </c>
      <c r="P36" s="41">
        <v>292916</v>
      </c>
      <c r="Q36" s="41">
        <v>118326</v>
      </c>
      <c r="R36" s="41">
        <v>134512</v>
      </c>
      <c r="S36" s="41">
        <v>12522</v>
      </c>
      <c r="T36" s="41">
        <v>26904</v>
      </c>
      <c r="U36" s="41">
        <v>108817</v>
      </c>
      <c r="V36" s="41">
        <v>323891</v>
      </c>
      <c r="W36" s="41">
        <v>-1544843</v>
      </c>
      <c r="X36" s="41">
        <v>3438145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45" t="str">
        <f>Assets!B4</f>
        <v>30.09.2016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1263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3">
      <c r="A8" s="62" t="s">
        <v>44</v>
      </c>
      <c r="B8" s="62"/>
      <c r="C8" s="36">
        <v>35502</v>
      </c>
      <c r="D8" s="36">
        <v>257861</v>
      </c>
      <c r="E8" s="36">
        <v>2763</v>
      </c>
      <c r="F8" s="36">
        <v>16630</v>
      </c>
      <c r="G8" s="36">
        <v>29133</v>
      </c>
      <c r="H8" s="36">
        <v>126672</v>
      </c>
      <c r="I8" s="36">
        <v>203158</v>
      </c>
      <c r="J8" s="36">
        <v>176387</v>
      </c>
      <c r="K8" s="36">
        <v>2165</v>
      </c>
      <c r="L8" s="36">
        <v>4040</v>
      </c>
      <c r="M8" s="36">
        <v>5920</v>
      </c>
      <c r="N8" s="36">
        <v>2911</v>
      </c>
      <c r="O8" s="36">
        <v>932</v>
      </c>
      <c r="P8" s="36">
        <v>57362</v>
      </c>
      <c r="Q8" s="36">
        <v>28124</v>
      </c>
      <c r="R8" s="36">
        <v>24978</v>
      </c>
      <c r="S8" s="36">
        <v>4950</v>
      </c>
      <c r="T8" s="36">
        <v>11067</v>
      </c>
      <c r="U8" s="36">
        <v>18001</v>
      </c>
      <c r="V8" s="36">
        <v>87700</v>
      </c>
      <c r="W8" s="36">
        <v>0</v>
      </c>
      <c r="X8" s="36">
        <v>1096255</v>
      </c>
    </row>
    <row r="9" spans="1:24" s="1" customFormat="1" ht="21.6" customHeight="1" x14ac:dyDescent="0.3">
      <c r="A9" s="62" t="s">
        <v>45</v>
      </c>
      <c r="B9" s="62"/>
      <c r="C9" s="36">
        <v>48154</v>
      </c>
      <c r="D9" s="36">
        <v>362610</v>
      </c>
      <c r="E9" s="36">
        <v>3165</v>
      </c>
      <c r="F9" s="36">
        <v>20475</v>
      </c>
      <c r="G9" s="36">
        <v>1054</v>
      </c>
      <c r="H9" s="36">
        <v>25220</v>
      </c>
      <c r="I9" s="36">
        <v>273927</v>
      </c>
      <c r="J9" s="36">
        <v>38705</v>
      </c>
      <c r="K9" s="36">
        <v>8257</v>
      </c>
      <c r="L9" s="36">
        <v>3893</v>
      </c>
      <c r="M9" s="36">
        <v>1786</v>
      </c>
      <c r="N9" s="36">
        <v>75108</v>
      </c>
      <c r="O9" s="36">
        <v>2518</v>
      </c>
      <c r="P9" s="36">
        <v>185701</v>
      </c>
      <c r="Q9" s="36">
        <v>21182</v>
      </c>
      <c r="R9" s="36">
        <v>5300</v>
      </c>
      <c r="S9" s="36">
        <v>2318</v>
      </c>
      <c r="T9" s="36">
        <v>827</v>
      </c>
      <c r="U9" s="36">
        <v>77693</v>
      </c>
      <c r="V9" s="36">
        <v>0</v>
      </c>
      <c r="W9" s="36">
        <v>0</v>
      </c>
      <c r="X9" s="36">
        <v>1157891</v>
      </c>
    </row>
    <row r="10" spans="1:24" s="1" customFormat="1" ht="21.6" customHeight="1" x14ac:dyDescent="0.25">
      <c r="A10" s="66" t="s">
        <v>46</v>
      </c>
      <c r="B10" s="66"/>
      <c r="C10" s="37">
        <v>11128</v>
      </c>
      <c r="D10" s="37">
        <v>244691</v>
      </c>
      <c r="E10" s="37">
        <v>3165</v>
      </c>
      <c r="F10" s="37">
        <v>11539</v>
      </c>
      <c r="G10" s="37">
        <v>1003</v>
      </c>
      <c r="H10" s="37">
        <v>19420</v>
      </c>
      <c r="I10" s="37">
        <v>140191</v>
      </c>
      <c r="J10" s="37">
        <v>38507</v>
      </c>
      <c r="K10" s="37">
        <v>6083</v>
      </c>
      <c r="L10" s="37">
        <v>3893</v>
      </c>
      <c r="M10" s="37">
        <v>1786</v>
      </c>
      <c r="N10" s="37">
        <v>42665</v>
      </c>
      <c r="O10" s="37">
        <v>555</v>
      </c>
      <c r="P10" s="37">
        <v>152505</v>
      </c>
      <c r="Q10" s="37">
        <v>20148</v>
      </c>
      <c r="R10" s="37">
        <v>5300</v>
      </c>
      <c r="S10" s="37">
        <v>2318</v>
      </c>
      <c r="T10" s="37">
        <v>827</v>
      </c>
      <c r="U10" s="37">
        <v>54095</v>
      </c>
      <c r="V10" s="37">
        <v>0</v>
      </c>
      <c r="W10" s="37">
        <v>0</v>
      </c>
      <c r="X10" s="37">
        <v>759817</v>
      </c>
    </row>
    <row r="11" spans="1:24" s="1" customFormat="1" ht="21.6" customHeight="1" x14ac:dyDescent="0.25">
      <c r="A11" s="66" t="s">
        <v>47</v>
      </c>
      <c r="B11" s="66"/>
      <c r="C11" s="37">
        <v>37026</v>
      </c>
      <c r="D11" s="37">
        <v>117919</v>
      </c>
      <c r="E11" s="37">
        <v>0</v>
      </c>
      <c r="F11" s="37">
        <v>8936</v>
      </c>
      <c r="G11" s="37">
        <v>0</v>
      </c>
      <c r="H11" s="37">
        <v>5800</v>
      </c>
      <c r="I11" s="37">
        <v>133729</v>
      </c>
      <c r="J11" s="37">
        <v>198</v>
      </c>
      <c r="K11" s="37">
        <v>2174</v>
      </c>
      <c r="L11" s="37">
        <v>0</v>
      </c>
      <c r="M11" s="37">
        <v>0</v>
      </c>
      <c r="N11" s="37">
        <v>32443</v>
      </c>
      <c r="O11" s="37">
        <v>1963</v>
      </c>
      <c r="P11" s="37">
        <v>33196</v>
      </c>
      <c r="Q11" s="37">
        <v>1034</v>
      </c>
      <c r="R11" s="37">
        <v>0</v>
      </c>
      <c r="S11" s="37">
        <v>0</v>
      </c>
      <c r="T11" s="37">
        <v>0</v>
      </c>
      <c r="U11" s="37">
        <v>23598</v>
      </c>
      <c r="V11" s="37">
        <v>0</v>
      </c>
      <c r="W11" s="37">
        <v>0</v>
      </c>
      <c r="X11" s="37">
        <v>398016</v>
      </c>
    </row>
    <row r="12" spans="1:24" s="1" customFormat="1" ht="21.6" customHeight="1" x14ac:dyDescent="0.25">
      <c r="A12" s="66" t="s">
        <v>48</v>
      </c>
      <c r="B12" s="66"/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</row>
    <row r="13" spans="1:24" s="1" customFormat="1" ht="21.6" customHeight="1" x14ac:dyDescent="0.25">
      <c r="A13" s="66" t="s">
        <v>49</v>
      </c>
      <c r="B13" s="66"/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</row>
    <row r="14" spans="1:24" s="1" customFormat="1" ht="21.6" customHeight="1" x14ac:dyDescent="0.25">
      <c r="A14" s="66" t="s">
        <v>50</v>
      </c>
      <c r="B14" s="66"/>
      <c r="C14" s="37">
        <v>0</v>
      </c>
      <c r="D14" s="37">
        <v>0</v>
      </c>
      <c r="E14" s="37">
        <v>0</v>
      </c>
      <c r="F14" s="37">
        <v>0</v>
      </c>
      <c r="G14" s="37">
        <v>51</v>
      </c>
      <c r="H14" s="37">
        <v>0</v>
      </c>
      <c r="I14" s="37">
        <v>7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58</v>
      </c>
    </row>
    <row r="15" spans="1:24" s="1" customFormat="1" ht="21.6" customHeight="1" x14ac:dyDescent="0.3">
      <c r="A15" s="62" t="s">
        <v>51</v>
      </c>
      <c r="B15" s="62"/>
      <c r="C15" s="36">
        <v>110</v>
      </c>
      <c r="D15" s="36">
        <v>83</v>
      </c>
      <c r="E15" s="36">
        <v>0</v>
      </c>
      <c r="F15" s="36">
        <v>0</v>
      </c>
      <c r="G15" s="36">
        <v>0</v>
      </c>
      <c r="H15" s="36">
        <v>6</v>
      </c>
      <c r="I15" s="36">
        <v>70</v>
      </c>
      <c r="J15" s="36">
        <v>0</v>
      </c>
      <c r="K15" s="36">
        <v>0</v>
      </c>
      <c r="L15" s="36">
        <v>1</v>
      </c>
      <c r="M15" s="36">
        <v>12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7</v>
      </c>
      <c r="T15" s="36">
        <v>3466</v>
      </c>
      <c r="U15" s="36">
        <v>50</v>
      </c>
      <c r="V15" s="36">
        <v>0</v>
      </c>
      <c r="W15" s="36">
        <v>0</v>
      </c>
      <c r="X15" s="36">
        <v>3804</v>
      </c>
    </row>
    <row r="16" spans="1:24" s="1" customFormat="1" ht="21.6" customHeight="1" x14ac:dyDescent="0.3">
      <c r="A16" s="62" t="s">
        <v>52</v>
      </c>
      <c r="B16" s="62"/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</row>
    <row r="17" spans="1:24" s="1" customFormat="1" ht="21.6" customHeight="1" x14ac:dyDescent="0.3">
      <c r="A17" s="62" t="s">
        <v>53</v>
      </c>
      <c r="B17" s="62"/>
      <c r="C17" s="36">
        <v>1634</v>
      </c>
      <c r="D17" s="36">
        <v>122447</v>
      </c>
      <c r="E17" s="36">
        <v>7</v>
      </c>
      <c r="F17" s="36">
        <v>12882</v>
      </c>
      <c r="G17" s="36">
        <v>6642</v>
      </c>
      <c r="H17" s="36">
        <v>23866</v>
      </c>
      <c r="I17" s="36">
        <v>44985</v>
      </c>
      <c r="J17" s="36">
        <v>9810</v>
      </c>
      <c r="K17" s="36">
        <v>1477</v>
      </c>
      <c r="L17" s="36">
        <v>172</v>
      </c>
      <c r="M17" s="36">
        <v>2087</v>
      </c>
      <c r="N17" s="36">
        <v>2756</v>
      </c>
      <c r="O17" s="36">
        <v>698</v>
      </c>
      <c r="P17" s="36">
        <v>949</v>
      </c>
      <c r="Q17" s="36">
        <v>8272</v>
      </c>
      <c r="R17" s="36">
        <v>16773</v>
      </c>
      <c r="S17" s="36">
        <v>3264</v>
      </c>
      <c r="T17" s="36">
        <v>1165</v>
      </c>
      <c r="U17" s="36">
        <v>10</v>
      </c>
      <c r="V17" s="36">
        <v>1060</v>
      </c>
      <c r="W17" s="36">
        <v>0</v>
      </c>
      <c r="X17" s="36">
        <v>260956</v>
      </c>
    </row>
    <row r="18" spans="1:24" s="1" customFormat="1" ht="21.6" customHeight="1" x14ac:dyDescent="0.25">
      <c r="A18" s="66" t="s">
        <v>54</v>
      </c>
      <c r="B18" s="66"/>
      <c r="C18" s="37">
        <v>1399</v>
      </c>
      <c r="D18" s="37">
        <v>43896</v>
      </c>
      <c r="E18" s="37">
        <v>0</v>
      </c>
      <c r="F18" s="37">
        <v>12882</v>
      </c>
      <c r="G18" s="37">
        <v>5478</v>
      </c>
      <c r="H18" s="37">
        <v>23399</v>
      </c>
      <c r="I18" s="37">
        <v>35897</v>
      </c>
      <c r="J18" s="37">
        <v>6425</v>
      </c>
      <c r="K18" s="37">
        <v>1374</v>
      </c>
      <c r="L18" s="37">
        <v>10</v>
      </c>
      <c r="M18" s="37">
        <v>2086</v>
      </c>
      <c r="N18" s="37">
        <v>840</v>
      </c>
      <c r="O18" s="37">
        <v>631</v>
      </c>
      <c r="P18" s="37">
        <v>183</v>
      </c>
      <c r="Q18" s="37">
        <v>965</v>
      </c>
      <c r="R18" s="37">
        <v>15798</v>
      </c>
      <c r="S18" s="37">
        <v>3214</v>
      </c>
      <c r="T18" s="37">
        <v>915</v>
      </c>
      <c r="U18" s="37">
        <v>0</v>
      </c>
      <c r="V18" s="37">
        <v>0</v>
      </c>
      <c r="W18" s="37">
        <v>0</v>
      </c>
      <c r="X18" s="37">
        <v>155392</v>
      </c>
    </row>
    <row r="19" spans="1:24" s="1" customFormat="1" ht="21.6" customHeight="1" x14ac:dyDescent="0.25">
      <c r="A19" s="66" t="s">
        <v>55</v>
      </c>
      <c r="B19" s="66"/>
      <c r="C19" s="37">
        <v>235</v>
      </c>
      <c r="D19" s="37">
        <v>78552</v>
      </c>
      <c r="E19" s="37">
        <v>7</v>
      </c>
      <c r="F19" s="37">
        <v>0</v>
      </c>
      <c r="G19" s="37">
        <v>1163</v>
      </c>
      <c r="H19" s="37">
        <v>468</v>
      </c>
      <c r="I19" s="37">
        <v>9089</v>
      </c>
      <c r="J19" s="37">
        <v>3385</v>
      </c>
      <c r="K19" s="37">
        <v>103</v>
      </c>
      <c r="L19" s="37">
        <v>162</v>
      </c>
      <c r="M19" s="37">
        <v>0</v>
      </c>
      <c r="N19" s="37">
        <v>1916</v>
      </c>
      <c r="O19" s="37">
        <v>66</v>
      </c>
      <c r="P19" s="37">
        <v>766</v>
      </c>
      <c r="Q19" s="37">
        <v>7307</v>
      </c>
      <c r="R19" s="37">
        <v>975</v>
      </c>
      <c r="S19" s="37">
        <v>51</v>
      </c>
      <c r="T19" s="37">
        <v>250</v>
      </c>
      <c r="U19" s="37">
        <v>10</v>
      </c>
      <c r="V19" s="37">
        <v>1060</v>
      </c>
      <c r="W19" s="37">
        <v>0</v>
      </c>
      <c r="X19" s="37">
        <v>105564</v>
      </c>
    </row>
    <row r="20" spans="1:24" s="1" customFormat="1" ht="21.6" customHeight="1" x14ac:dyDescent="0.3">
      <c r="A20" s="62" t="s">
        <v>56</v>
      </c>
      <c r="B20" s="62"/>
      <c r="C20" s="36">
        <v>1261</v>
      </c>
      <c r="D20" s="36">
        <v>70270</v>
      </c>
      <c r="E20" s="36">
        <v>5</v>
      </c>
      <c r="F20" s="36">
        <v>1</v>
      </c>
      <c r="G20" s="36">
        <v>2375</v>
      </c>
      <c r="H20" s="36">
        <v>1694</v>
      </c>
      <c r="I20" s="36">
        <v>21695</v>
      </c>
      <c r="J20" s="36">
        <v>1725</v>
      </c>
      <c r="K20" s="36">
        <v>30</v>
      </c>
      <c r="L20" s="36">
        <v>4</v>
      </c>
      <c r="M20" s="36">
        <v>53</v>
      </c>
      <c r="N20" s="36">
        <v>1088</v>
      </c>
      <c r="O20" s="36">
        <v>0</v>
      </c>
      <c r="P20" s="36">
        <v>10504</v>
      </c>
      <c r="Q20" s="36">
        <v>729</v>
      </c>
      <c r="R20" s="36">
        <v>0</v>
      </c>
      <c r="S20" s="36">
        <v>0</v>
      </c>
      <c r="T20" s="36">
        <v>1418</v>
      </c>
      <c r="U20" s="36">
        <v>1356</v>
      </c>
      <c r="V20" s="36">
        <v>8639</v>
      </c>
      <c r="W20" s="36">
        <v>0</v>
      </c>
      <c r="X20" s="36">
        <v>122847</v>
      </c>
    </row>
    <row r="21" spans="1:24" s="1" customFormat="1" ht="21.6" customHeight="1" x14ac:dyDescent="0.3">
      <c r="A21" s="62" t="s">
        <v>57</v>
      </c>
      <c r="B21" s="62"/>
      <c r="C21" s="36">
        <v>0</v>
      </c>
      <c r="D21" s="36">
        <v>5</v>
      </c>
      <c r="E21" s="36">
        <v>0</v>
      </c>
      <c r="F21" s="36">
        <v>0</v>
      </c>
      <c r="G21" s="36">
        <v>741</v>
      </c>
      <c r="H21" s="36">
        <v>1</v>
      </c>
      <c r="I21" s="36">
        <v>0</v>
      </c>
      <c r="J21" s="36">
        <v>320</v>
      </c>
      <c r="K21" s="36">
        <v>63</v>
      </c>
      <c r="L21" s="36">
        <v>154</v>
      </c>
      <c r="M21" s="36">
        <v>256</v>
      </c>
      <c r="N21" s="36">
        <v>0</v>
      </c>
      <c r="O21" s="36">
        <v>221</v>
      </c>
      <c r="P21" s="36">
        <v>0</v>
      </c>
      <c r="Q21" s="36">
        <v>0</v>
      </c>
      <c r="R21" s="36">
        <v>0</v>
      </c>
      <c r="S21" s="36">
        <v>54</v>
      </c>
      <c r="T21" s="36">
        <v>973</v>
      </c>
      <c r="U21" s="36">
        <v>0</v>
      </c>
      <c r="V21" s="36">
        <v>0</v>
      </c>
      <c r="W21" s="36">
        <v>0</v>
      </c>
      <c r="X21" s="36">
        <v>2789</v>
      </c>
    </row>
    <row r="22" spans="1:24" s="1" customFormat="1" ht="21.6" customHeight="1" x14ac:dyDescent="0.3">
      <c r="A22" s="62" t="s">
        <v>58</v>
      </c>
      <c r="B22" s="62"/>
      <c r="C22" s="36">
        <v>2598</v>
      </c>
      <c r="D22" s="36">
        <v>1134</v>
      </c>
      <c r="E22" s="36">
        <v>22</v>
      </c>
      <c r="F22" s="36">
        <v>0</v>
      </c>
      <c r="G22" s="36">
        <v>0</v>
      </c>
      <c r="H22" s="36">
        <v>1</v>
      </c>
      <c r="I22" s="36">
        <v>159</v>
      </c>
      <c r="J22" s="36">
        <v>2</v>
      </c>
      <c r="K22" s="36">
        <v>0</v>
      </c>
      <c r="L22" s="36">
        <v>0</v>
      </c>
      <c r="M22" s="36">
        <v>143</v>
      </c>
      <c r="N22" s="36">
        <v>1397</v>
      </c>
      <c r="O22" s="36">
        <v>0</v>
      </c>
      <c r="P22" s="36">
        <v>0</v>
      </c>
      <c r="Q22" s="36">
        <v>0</v>
      </c>
      <c r="R22" s="36">
        <v>2469</v>
      </c>
      <c r="S22" s="36">
        <v>0</v>
      </c>
      <c r="T22" s="36">
        <v>810</v>
      </c>
      <c r="U22" s="36">
        <v>20</v>
      </c>
      <c r="V22" s="36">
        <v>0</v>
      </c>
      <c r="W22" s="36">
        <v>0</v>
      </c>
      <c r="X22" s="36">
        <v>8756</v>
      </c>
    </row>
    <row r="23" spans="1:24" s="1" customFormat="1" ht="21.6" customHeight="1" x14ac:dyDescent="0.25">
      <c r="A23" s="66" t="s">
        <v>59</v>
      </c>
      <c r="B23" s="66"/>
      <c r="C23" s="37">
        <v>2598</v>
      </c>
      <c r="D23" s="37">
        <v>1134</v>
      </c>
      <c r="E23" s="37">
        <v>22</v>
      </c>
      <c r="F23" s="37">
        <v>0</v>
      </c>
      <c r="G23" s="37">
        <v>0</v>
      </c>
      <c r="H23" s="37">
        <v>1</v>
      </c>
      <c r="I23" s="37">
        <v>159</v>
      </c>
      <c r="J23" s="37">
        <v>2</v>
      </c>
      <c r="K23" s="37">
        <v>0</v>
      </c>
      <c r="L23" s="37">
        <v>0</v>
      </c>
      <c r="M23" s="37">
        <v>143</v>
      </c>
      <c r="N23" s="37">
        <v>1397</v>
      </c>
      <c r="O23" s="37">
        <v>0</v>
      </c>
      <c r="P23" s="37">
        <v>0</v>
      </c>
      <c r="Q23" s="37">
        <v>0</v>
      </c>
      <c r="R23" s="37">
        <v>2469</v>
      </c>
      <c r="S23" s="37">
        <v>0</v>
      </c>
      <c r="T23" s="37">
        <v>810</v>
      </c>
      <c r="U23" s="37">
        <v>20</v>
      </c>
      <c r="V23" s="37">
        <v>0</v>
      </c>
      <c r="W23" s="37">
        <v>0</v>
      </c>
      <c r="X23" s="37">
        <v>8756</v>
      </c>
    </row>
    <row r="24" spans="1:24" s="1" customFormat="1" ht="21.6" customHeight="1" x14ac:dyDescent="0.25">
      <c r="A24" s="66" t="s">
        <v>60</v>
      </c>
      <c r="B24" s="66"/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</row>
    <row r="25" spans="1:24" s="1" customFormat="1" ht="21.6" customHeight="1" x14ac:dyDescent="0.3">
      <c r="A25" s="62" t="s">
        <v>61</v>
      </c>
      <c r="B25" s="62"/>
      <c r="C25" s="36">
        <v>5405</v>
      </c>
      <c r="D25" s="36">
        <v>15077</v>
      </c>
      <c r="E25" s="36">
        <v>77</v>
      </c>
      <c r="F25" s="36">
        <v>970</v>
      </c>
      <c r="G25" s="36">
        <v>0</v>
      </c>
      <c r="H25" s="36">
        <v>3535</v>
      </c>
      <c r="I25" s="36">
        <v>12671</v>
      </c>
      <c r="J25" s="36">
        <v>8222</v>
      </c>
      <c r="K25" s="36">
        <v>166</v>
      </c>
      <c r="L25" s="36">
        <v>0</v>
      </c>
      <c r="M25" s="36">
        <v>172</v>
      </c>
      <c r="N25" s="36">
        <v>308</v>
      </c>
      <c r="O25" s="36">
        <v>119</v>
      </c>
      <c r="P25" s="36">
        <v>6047</v>
      </c>
      <c r="Q25" s="36">
        <v>2171</v>
      </c>
      <c r="R25" s="36">
        <v>1008</v>
      </c>
      <c r="S25" s="36">
        <v>270</v>
      </c>
      <c r="T25" s="36">
        <v>426</v>
      </c>
      <c r="U25" s="36">
        <v>1487</v>
      </c>
      <c r="V25" s="36">
        <v>0</v>
      </c>
      <c r="W25" s="36">
        <v>0</v>
      </c>
      <c r="X25" s="36">
        <v>58132</v>
      </c>
    </row>
    <row r="26" spans="1:24" s="1" customFormat="1" ht="21.6" customHeight="1" x14ac:dyDescent="0.3">
      <c r="A26" s="62" t="s">
        <v>67</v>
      </c>
      <c r="B26" s="62"/>
      <c r="C26" s="36">
        <v>1100</v>
      </c>
      <c r="D26" s="36">
        <v>24026</v>
      </c>
      <c r="E26" s="36">
        <v>136</v>
      </c>
      <c r="F26" s="36">
        <v>2350</v>
      </c>
      <c r="G26" s="36">
        <v>8348</v>
      </c>
      <c r="H26" s="36">
        <v>15445</v>
      </c>
      <c r="I26" s="36">
        <v>91195</v>
      </c>
      <c r="J26" s="36">
        <v>33191</v>
      </c>
      <c r="K26" s="36">
        <v>679</v>
      </c>
      <c r="L26" s="36">
        <v>346</v>
      </c>
      <c r="M26" s="36">
        <v>389</v>
      </c>
      <c r="N26" s="36">
        <v>1470</v>
      </c>
      <c r="O26" s="36">
        <v>187</v>
      </c>
      <c r="P26" s="36">
        <v>1401</v>
      </c>
      <c r="Q26" s="36">
        <v>6383</v>
      </c>
      <c r="R26" s="36">
        <v>4917</v>
      </c>
      <c r="S26" s="36">
        <v>599</v>
      </c>
      <c r="T26" s="36">
        <v>1058</v>
      </c>
      <c r="U26" s="36">
        <v>4712</v>
      </c>
      <c r="V26" s="36">
        <v>10507</v>
      </c>
      <c r="W26" s="36">
        <v>-1103</v>
      </c>
      <c r="X26" s="36">
        <v>207335</v>
      </c>
    </row>
    <row r="27" spans="1:24" s="1" customFormat="1" ht="21.6" customHeight="1" x14ac:dyDescent="0.3">
      <c r="A27" s="62" t="s">
        <v>68</v>
      </c>
      <c r="B27" s="62"/>
      <c r="C27" s="36">
        <v>9014</v>
      </c>
      <c r="D27" s="36">
        <v>127985</v>
      </c>
      <c r="E27" s="36">
        <v>20</v>
      </c>
      <c r="F27" s="36">
        <v>12536</v>
      </c>
      <c r="G27" s="36">
        <v>4050</v>
      </c>
      <c r="H27" s="36">
        <v>18152</v>
      </c>
      <c r="I27" s="36">
        <v>83753</v>
      </c>
      <c r="J27" s="36">
        <v>84264</v>
      </c>
      <c r="K27" s="36">
        <v>515</v>
      </c>
      <c r="L27" s="36">
        <v>190</v>
      </c>
      <c r="M27" s="36">
        <v>228</v>
      </c>
      <c r="N27" s="36">
        <v>179</v>
      </c>
      <c r="O27" s="36">
        <v>28</v>
      </c>
      <c r="P27" s="36">
        <v>23025</v>
      </c>
      <c r="Q27" s="36">
        <v>10118</v>
      </c>
      <c r="R27" s="36">
        <v>12173</v>
      </c>
      <c r="S27" s="36">
        <v>158</v>
      </c>
      <c r="T27" s="36">
        <v>773</v>
      </c>
      <c r="U27" s="36">
        <v>2925</v>
      </c>
      <c r="V27" s="36">
        <v>28816</v>
      </c>
      <c r="W27" s="36">
        <v>-357</v>
      </c>
      <c r="X27" s="36">
        <v>418546</v>
      </c>
    </row>
    <row r="28" spans="1:24" s="1" customFormat="1" ht="21.6" customHeight="1" x14ac:dyDescent="0.3">
      <c r="A28" s="62" t="s">
        <v>69</v>
      </c>
      <c r="B28" s="62"/>
      <c r="C28" s="36">
        <v>5158</v>
      </c>
      <c r="D28" s="36">
        <v>5000</v>
      </c>
      <c r="E28" s="36">
        <v>437</v>
      </c>
      <c r="F28" s="36">
        <v>3313</v>
      </c>
      <c r="G28" s="36">
        <v>815</v>
      </c>
      <c r="H28" s="36">
        <v>1900</v>
      </c>
      <c r="I28" s="36">
        <v>39833</v>
      </c>
      <c r="J28" s="36">
        <v>25346</v>
      </c>
      <c r="K28" s="36">
        <v>272</v>
      </c>
      <c r="L28" s="36">
        <v>324</v>
      </c>
      <c r="M28" s="36">
        <v>429</v>
      </c>
      <c r="N28" s="36">
        <v>192</v>
      </c>
      <c r="O28" s="36">
        <v>348</v>
      </c>
      <c r="P28" s="36">
        <v>7927</v>
      </c>
      <c r="Q28" s="36">
        <v>4291</v>
      </c>
      <c r="R28" s="36">
        <v>1308</v>
      </c>
      <c r="S28" s="36">
        <v>903</v>
      </c>
      <c r="T28" s="36">
        <v>358</v>
      </c>
      <c r="U28" s="36">
        <v>2562</v>
      </c>
      <c r="V28" s="36">
        <v>7740</v>
      </c>
      <c r="W28" s="36">
        <v>-7620</v>
      </c>
      <c r="X28" s="36">
        <v>100835</v>
      </c>
    </row>
    <row r="29" spans="1:24" s="1" customFormat="1" ht="8.85" customHeight="1" x14ac:dyDescent="0.3">
      <c r="A29" s="67"/>
      <c r="B29" s="6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s="1" customFormat="1" ht="21.6" customHeight="1" x14ac:dyDescent="0.3">
      <c r="A30" s="62" t="s">
        <v>73</v>
      </c>
      <c r="B30" s="62"/>
      <c r="C30" s="36">
        <v>10428</v>
      </c>
      <c r="D30" s="36">
        <v>318824</v>
      </c>
      <c r="E30" s="36">
        <v>0</v>
      </c>
      <c r="F30" s="36">
        <v>16447</v>
      </c>
      <c r="G30" s="36">
        <v>92570</v>
      </c>
      <c r="H30" s="36">
        <v>319654</v>
      </c>
      <c r="I30" s="36">
        <v>36962</v>
      </c>
      <c r="J30" s="36">
        <v>353940</v>
      </c>
      <c r="K30" s="36">
        <v>0</v>
      </c>
      <c r="L30" s="36">
        <v>4948</v>
      </c>
      <c r="M30" s="36">
        <v>1946</v>
      </c>
      <c r="N30" s="36">
        <v>93345</v>
      </c>
      <c r="O30" s="36">
        <v>62</v>
      </c>
      <c r="P30" s="36">
        <v>0</v>
      </c>
      <c r="Q30" s="36">
        <v>37056</v>
      </c>
      <c r="R30" s="36">
        <v>65586</v>
      </c>
      <c r="S30" s="36">
        <v>0</v>
      </c>
      <c r="T30" s="36">
        <v>4565</v>
      </c>
      <c r="U30" s="36">
        <v>0</v>
      </c>
      <c r="V30" s="36">
        <v>179429</v>
      </c>
      <c r="W30" s="36">
        <v>-1535764</v>
      </c>
      <c r="X30" s="36">
        <v>0</v>
      </c>
    </row>
    <row r="31" spans="1:24" s="1" customFormat="1" ht="21.6" customHeight="1" x14ac:dyDescent="0.25">
      <c r="A31" s="66" t="s">
        <v>70</v>
      </c>
      <c r="B31" s="6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40793</v>
      </c>
      <c r="W31" s="37">
        <v>-40793</v>
      </c>
      <c r="X31" s="37">
        <v>0</v>
      </c>
    </row>
    <row r="32" spans="1:24" s="1" customFormat="1" ht="21.6" customHeight="1" x14ac:dyDescent="0.25">
      <c r="A32" s="66" t="s">
        <v>1264</v>
      </c>
      <c r="B32" s="66"/>
      <c r="C32" s="37">
        <v>10428</v>
      </c>
      <c r="D32" s="37">
        <v>0</v>
      </c>
      <c r="E32" s="37">
        <v>0</v>
      </c>
      <c r="F32" s="37">
        <v>0</v>
      </c>
      <c r="G32" s="37">
        <v>77334</v>
      </c>
      <c r="H32" s="37">
        <v>319654</v>
      </c>
      <c r="I32" s="37">
        <v>36962</v>
      </c>
      <c r="J32" s="37">
        <v>353940</v>
      </c>
      <c r="K32" s="37">
        <v>0</v>
      </c>
      <c r="L32" s="37">
        <v>4948</v>
      </c>
      <c r="M32" s="37">
        <v>1946</v>
      </c>
      <c r="N32" s="37">
        <v>0</v>
      </c>
      <c r="O32" s="37">
        <v>0</v>
      </c>
      <c r="P32" s="37">
        <v>0</v>
      </c>
      <c r="Q32" s="37">
        <v>37056</v>
      </c>
      <c r="R32" s="37">
        <v>65586</v>
      </c>
      <c r="S32" s="37">
        <v>0</v>
      </c>
      <c r="T32" s="37">
        <v>4565</v>
      </c>
      <c r="U32" s="37">
        <v>0</v>
      </c>
      <c r="V32" s="37">
        <v>138560</v>
      </c>
      <c r="W32" s="37">
        <v>-1050980</v>
      </c>
      <c r="X32" s="37">
        <v>0</v>
      </c>
    </row>
    <row r="33" spans="1:24" s="1" customFormat="1" ht="21.6" customHeight="1" x14ac:dyDescent="0.25">
      <c r="A33" s="66" t="s">
        <v>75</v>
      </c>
      <c r="B33" s="66"/>
      <c r="C33" s="37">
        <v>0</v>
      </c>
      <c r="D33" s="37">
        <v>318824</v>
      </c>
      <c r="E33" s="37">
        <v>0</v>
      </c>
      <c r="F33" s="37">
        <v>16447</v>
      </c>
      <c r="G33" s="37">
        <v>15236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93345</v>
      </c>
      <c r="O33" s="37">
        <v>62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76</v>
      </c>
      <c r="W33" s="37">
        <v>-443991</v>
      </c>
      <c r="X33" s="37">
        <v>0</v>
      </c>
    </row>
    <row r="34" spans="1:24" s="1" customFormat="1" ht="14.7" customHeight="1" x14ac:dyDescent="0.3">
      <c r="A34" s="68"/>
      <c r="B34" s="6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40"/>
      <c r="W34" s="40"/>
      <c r="X34" s="40"/>
    </row>
    <row r="35" spans="1:24" s="1" customFormat="1" ht="21.6" customHeight="1" x14ac:dyDescent="0.3">
      <c r="A35" s="62" t="s">
        <v>72</v>
      </c>
      <c r="B35" s="62"/>
      <c r="C35" s="36">
        <v>120364</v>
      </c>
      <c r="D35" s="36">
        <v>1305323</v>
      </c>
      <c r="E35" s="36">
        <v>6632</v>
      </c>
      <c r="F35" s="36">
        <v>85603</v>
      </c>
      <c r="G35" s="36">
        <v>145727</v>
      </c>
      <c r="H35" s="36">
        <v>536146</v>
      </c>
      <c r="I35" s="36">
        <v>808408</v>
      </c>
      <c r="J35" s="36">
        <v>731913</v>
      </c>
      <c r="K35" s="36">
        <v>13624</v>
      </c>
      <c r="L35" s="36">
        <v>14072</v>
      </c>
      <c r="M35" s="36">
        <v>13420</v>
      </c>
      <c r="N35" s="36">
        <v>178753</v>
      </c>
      <c r="O35" s="36">
        <v>5113</v>
      </c>
      <c r="P35" s="36">
        <v>292916</v>
      </c>
      <c r="Q35" s="36">
        <v>118326</v>
      </c>
      <c r="R35" s="36">
        <v>134512</v>
      </c>
      <c r="S35" s="36">
        <v>12522</v>
      </c>
      <c r="T35" s="36">
        <v>26904</v>
      </c>
      <c r="U35" s="36">
        <v>108817</v>
      </c>
      <c r="V35" s="36">
        <v>323891</v>
      </c>
      <c r="W35" s="36">
        <v>-1544843</v>
      </c>
      <c r="X35" s="36">
        <v>3438145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1220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1221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1227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1219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1228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1222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1223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1224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1225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1226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1229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1230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1231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1236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1232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1233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1235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1234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1237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1238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1240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1239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1265</v>
      </c>
      <c r="B27" s="32" t="s">
        <v>1266</v>
      </c>
      <c r="C27" s="32" t="s">
        <v>1267</v>
      </c>
      <c r="D27" s="32" t="s">
        <v>1268</v>
      </c>
      <c r="E27" s="32" t="s">
        <v>1269</v>
      </c>
      <c r="F27" s="32" t="s">
        <v>1270</v>
      </c>
      <c r="G27" s="32" t="s">
        <v>1271</v>
      </c>
      <c r="H27" s="32" t="s">
        <v>1272</v>
      </c>
      <c r="I27" s="32" t="s">
        <v>1273</v>
      </c>
      <c r="J27" s="32" t="s">
        <v>1274</v>
      </c>
      <c r="K27" s="32" t="s">
        <v>1275</v>
      </c>
      <c r="L27" s="32" t="s">
        <v>1276</v>
      </c>
      <c r="M27" s="32" t="s">
        <v>1277</v>
      </c>
      <c r="N27" s="32" t="s">
        <v>1307</v>
      </c>
      <c r="O27" s="32" t="s">
        <v>1278</v>
      </c>
      <c r="P27" s="32" t="s">
        <v>1279</v>
      </c>
      <c r="Q27" s="32" t="s">
        <v>1280</v>
      </c>
      <c r="R27" s="32" t="s">
        <v>1281</v>
      </c>
      <c r="S27" s="32" t="s">
        <v>1282</v>
      </c>
      <c r="T27" s="32" t="s">
        <v>1283</v>
      </c>
      <c r="U27" s="32" t="s">
        <v>1284</v>
      </c>
      <c r="V27" s="32" t="s">
        <v>1285</v>
      </c>
      <c r="W27" s="32" t="s">
        <v>1286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1241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1242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1243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1244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1245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1246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1247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1249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1248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1204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1250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1205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1251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1206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1252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1207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1253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1208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1254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1209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1255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1210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1256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1211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1257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1212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1258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1213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1259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1214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1260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1215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1261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1216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1264</v>
      </c>
      <c r="B55" s="32" t="s">
        <v>1287</v>
      </c>
      <c r="C55" s="32" t="s">
        <v>1288</v>
      </c>
      <c r="D55" s="32" t="s">
        <v>1289</v>
      </c>
      <c r="E55" s="32" t="s">
        <v>1290</v>
      </c>
      <c r="F55" s="32" t="s">
        <v>1291</v>
      </c>
      <c r="G55" s="32" t="s">
        <v>1292</v>
      </c>
      <c r="H55" s="32" t="s">
        <v>1293</v>
      </c>
      <c r="I55" s="32" t="s">
        <v>1294</v>
      </c>
      <c r="J55" s="32" t="s">
        <v>1295</v>
      </c>
      <c r="K55" s="32" t="s">
        <v>1296</v>
      </c>
      <c r="L55" s="32" t="s">
        <v>1297</v>
      </c>
      <c r="M55" s="32" t="s">
        <v>1298</v>
      </c>
      <c r="N55" s="32" t="s">
        <v>1308</v>
      </c>
      <c r="O55" s="32" t="s">
        <v>1299</v>
      </c>
      <c r="P55" s="32" t="s">
        <v>1300</v>
      </c>
      <c r="Q55" s="32" t="s">
        <v>1301</v>
      </c>
      <c r="R55" s="32" t="s">
        <v>1302</v>
      </c>
      <c r="S55" s="32" t="s">
        <v>1303</v>
      </c>
      <c r="T55" s="32" t="s">
        <v>1304</v>
      </c>
      <c r="U55" s="32" t="s">
        <v>1305</v>
      </c>
      <c r="V55" s="32" t="s">
        <v>1306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1217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1218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Schun, Clemens</cp:lastModifiedBy>
  <cp:lastPrinted>2016-08-01T10:28:32Z</cp:lastPrinted>
  <dcterms:created xsi:type="dcterms:W3CDTF">2016-04-22T16:32:18Z</dcterms:created>
  <dcterms:modified xsi:type="dcterms:W3CDTF">2016-10-28T17:54:11Z</dcterms:modified>
</cp:coreProperties>
</file>