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<sst xmlns="http://schemas.openxmlformats.org/spreadsheetml/2006/main" count="1397" uniqueCount="1310">
  <si>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</si>
  <si>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</si>
  <si>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</si>
  <si>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</si>
  <si>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</si>
  <si>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</si>
  <si>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</si>
  <si>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</si>
  <si>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</si>
  <si>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</si>
  <si>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</si>
  <si>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</si>
  <si>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</si>
  <si>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</si>
  <si>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</si>
  <si>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</si>
  <si>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</si>
  <si>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</si>
  <si>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</si>
  <si>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</si>
  <si>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</si>
  <si>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</si>
  <si>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</si>
  <si>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</si>
  <si>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</si>
  <si>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</si>
  <si>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</si>
  <si>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</si>
  <si>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</si>
  <si>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</si>
  <si>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</si>
  <si>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</si>
  <si>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</si>
  <si>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</si>
  <si>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</si>
  <si>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</si>
  <si>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</si>
  <si>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</si>
  <si>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</si>
  <si>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</si>
  <si>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</si>
  <si>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</si>
  <si>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</si>
  <si>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</si>
  <si>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</si>
  <si>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</si>
  <si>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</si>
  <si>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</si>
  <si>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</si>
  <si>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</si>
  <si>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</si>
  <si>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</si>
  <si>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</si>
  <si>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</si>
  <si>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</si>
  <si>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</si>
  <si>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</si>
  <si>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</si>
  <si>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</si>
  <si>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</si>
  <si>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</si>
  <si>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</si>
  <si>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</si>
  <si>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</si>
  <si>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</si>
  <si>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</si>
  <si>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</si>
  <si>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</si>
  <si>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</si>
  <si>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</si>
  <si>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</si>
  <si>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</si>
  <si>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</si>
  <si>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</si>
  <si>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</si>
  <si>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</si>
  <si>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</si>
  <si>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</si>
  <si>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</si>
  <si>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</si>
  <si>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</si>
  <si>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</si>
  <si>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</si>
  <si>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</si>
  <si>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</si>
  <si>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</si>
  <si>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</si>
  <si>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</si>
  <si>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</si>
  <si>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</si>
  <si>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</si>
  <si>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</si>
  <si>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</si>
  <si>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</si>
  <si>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</si>
  <si>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</si>
  <si>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</si>
  <si>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</si>
  <si>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</si>
  <si>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</si>
  <si>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</si>
  <si>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</si>
  <si>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</si>
  <si>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</si>
  <si>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</si>
  <si>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</si>
  <si>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</si>
  <si>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</si>
  <si>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</si>
  <si>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</si>
  <si>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</si>
  <si>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</si>
  <si>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</si>
  <si>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</si>
  <si>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</si>
  <si>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</si>
  <si>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</si>
  <si>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</si>
  <si>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</si>
  <si>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</si>
  <si>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</si>
  <si>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</si>
  <si>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</si>
  <si>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</si>
  <si>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</si>
  <si>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</si>
  <si>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</si>
  <si>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</si>
  <si>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</si>
  <si>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</si>
  <si>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</si>
  <si>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</si>
  <si>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</si>
  <si>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</si>
  <si>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</si>
  <si>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</si>
  <si>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</si>
  <si>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</si>
  <si>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</si>
  <si>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</si>
  <si>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</si>
  <si>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</si>
  <si>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</si>
  <si>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</si>
  <si>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</si>
  <si>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</si>
  <si>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</si>
  <si>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</si>
  <si>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</si>
  <si>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</si>
  <si>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</si>
  <si>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</si>
  <si>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</si>
  <si>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</si>
  <si>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</si>
  <si>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</si>
  <si>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</si>
  <si>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</si>
  <si>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</si>
  <si>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</si>
  <si>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</si>
  <si>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</si>
  <si>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</si>
  <si>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</si>
  <si>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</si>
  <si>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</si>
  <si>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</si>
  <si>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</si>
  <si>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</si>
  <si>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</si>
  <si>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</si>
  <si>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</si>
  <si>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</si>
  <si>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</si>
  <si>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</si>
  <si>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</si>
  <si>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</si>
  <si>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</si>
  <si>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</si>
  <si>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</si>
  <si>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</si>
  <si>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</si>
  <si>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</si>
  <si>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</si>
  <si>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</si>
  <si>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</si>
  <si>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</si>
  <si>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</si>
  <si>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</si>
  <si>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</si>
  <si>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</si>
  <si>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</si>
  <si>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</si>
  <si>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</si>
  <si>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</si>
  <si>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</si>
  <si>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</si>
  <si>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</si>
  <si>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</si>
  <si>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</si>
  <si>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</si>
  <si>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</si>
  <si>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</si>
  <si>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</si>
  <si>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</si>
  <si>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</si>
  <si>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</si>
  <si>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</si>
  <si>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</si>
  <si>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</si>
  <si>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</si>
  <si>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</si>
  <si>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</si>
  <si>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</si>
  <si>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</si>
  <si>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</si>
  <si>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</si>
  <si>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</si>
  <si>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</si>
  <si>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</si>
  <si>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</si>
  <si>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</si>
  <si>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</si>
  <si>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</si>
  <si>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</si>
  <si>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</si>
  <si>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</si>
  <si>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</si>
  <si>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</si>
  <si>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</si>
  <si>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</si>
  <si>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</si>
  <si>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</si>
  <si>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</si>
  <si>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</si>
  <si>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</si>
  <si>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</si>
  <si>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</si>
  <si>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</si>
  <si>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</si>
  <si>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</si>
  <si>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</si>
  <si>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</si>
  <si>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</si>
  <si>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</si>
  <si>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</si>
  <si>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</si>
  <si>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</si>
  <si>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</si>
  <si>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</si>
  <si>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</si>
  <si>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</si>
  <si>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</si>
  <si>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</si>
  <si>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</si>
  <si>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</si>
  <si>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</si>
  <si>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</si>
  <si>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</si>
  <si>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</si>
  <si>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</si>
  <si>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</si>
  <si>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</si>
  <si>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</si>
  <si>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</si>
  <si>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</si>
  <si>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</si>
  <si>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</si>
  <si>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</si>
  <si>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</si>
  <si>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</si>
  <si>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</si>
  <si>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</si>
  <si>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</si>
  <si>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</si>
  <si>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</si>
  <si>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</si>
  <si>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</si>
  <si>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</si>
  <si>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</si>
  <si>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</si>
  <si>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</si>
  <si>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</si>
  <si>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</si>
  <si>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</si>
  <si>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</si>
  <si>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</si>
  <si>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</si>
  <si>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</si>
  <si>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</si>
  <si>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</si>
  <si>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</si>
  <si>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</si>
  <si>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</si>
  <si>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</si>
  <si>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</si>
  <si>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</si>
  <si>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</si>
  <si>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</si>
  <si>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</si>
  <si>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</si>
  <si>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</si>
  <si>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</si>
  <si>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</si>
  <si>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</si>
  <si>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</si>
  <si>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</si>
  <si>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</si>
  <si>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</si>
  <si>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</si>
  <si>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</si>
  <si>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</si>
  <si>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</si>
  <si>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</si>
  <si>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</si>
  <si>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</si>
  <si>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</si>
  <si>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</si>
  <si>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</si>
  <si>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</si>
  <si>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</si>
  <si>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</si>
  <si>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</si>
  <si>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</si>
  <si>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</si>
  <si>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</si>
  <si>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</si>
  <si>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</si>
  <si>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</si>
  <si>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</si>
  <si>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</si>
  <si>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</si>
  <si>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</si>
  <si>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</si>
  <si>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</si>
  <si>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</si>
  <si>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</si>
  <si>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</si>
  <si>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</si>
  <si>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</si>
  <si>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</si>
  <si>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</si>
  <si>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</si>
  <si>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</si>
  <si>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</si>
  <si>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</si>
  <si>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</si>
  <si>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</si>
  <si>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</si>
  <si>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</si>
  <si>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</si>
  <si>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</si>
  <si>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</si>
  <si>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</si>
  <si>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</si>
  <si>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</si>
  <si>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</si>
  <si>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</si>
  <si>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</si>
  <si>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</si>
  <si>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</si>
  <si>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</si>
  <si>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</si>
  <si>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</si>
  <si>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</si>
  <si>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</si>
  <si>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</si>
  <si>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</si>
  <si>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</si>
  <si>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</si>
  <si>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</si>
  <si>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</si>
  <si>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</si>
  <si>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</si>
  <si>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</si>
  <si>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</si>
  <si>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</si>
  <si>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</si>
  <si>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</si>
  <si>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</si>
  <si>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</si>
  <si>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</si>
  <si>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</si>
  <si>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</si>
  <si>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</si>
  <si>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</si>
  <si>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</si>
  <si>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</si>
  <si>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</si>
  <si>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</si>
  <si>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</si>
  <si>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</si>
  <si>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</si>
  <si>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</si>
  <si>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</si>
  <si>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</si>
  <si>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</si>
  <si>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</si>
  <si>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</si>
  <si>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</si>
  <si>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</si>
  <si>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</si>
  <si>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</si>
  <si>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</si>
  <si>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</si>
  <si>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</si>
  <si>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</si>
  <si>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</si>
  <si>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</si>
  <si>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</si>
  <si>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</si>
  <si>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</si>
  <si>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</si>
  <si>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</si>
  <si>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</si>
  <si>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</si>
  <si>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</si>
  <si>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</si>
  <si>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</si>
  <si>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</si>
  <si>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</si>
  <si>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</si>
  <si>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</si>
  <si>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</si>
  <si>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</si>
  <si>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</si>
  <si>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</si>
  <si>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</si>
  <si>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</si>
  <si>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</si>
  <si>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</si>
  <si>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</si>
  <si>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</si>
  <si>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</si>
  <si>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</si>
  <si>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</si>
  <si>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</si>
  <si>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</si>
  <si>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</si>
  <si>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</si>
  <si>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</si>
  <si>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</si>
  <si>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</si>
  <si>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</si>
  <si>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</si>
  <si>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</si>
  <si>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</si>
  <si>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</si>
  <si>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</si>
  <si>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</si>
  <si>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</si>
  <si>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</si>
  <si>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</si>
  <si>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</si>
  <si>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</si>
  <si>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</si>
  <si>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</si>
  <si>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</si>
  <si>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</si>
  <si>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</si>
  <si>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</si>
  <si>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</si>
  <si>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</si>
  <si>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</si>
  <si>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</si>
  <si>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</si>
  <si>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</si>
  <si>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</si>
  <si>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</si>
  <si>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</si>
  <si>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</si>
  <si>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</si>
  <si>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</si>
  <si>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</si>
  <si>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</si>
  <si>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</si>
  <si>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</si>
  <si>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</si>
  <si>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</si>
  <si>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</si>
  <si>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</si>
  <si>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</si>
  <si>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</si>
  <si>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</si>
  <si>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</si>
  <si>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</si>
  <si>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</si>
  <si>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</si>
  <si>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</si>
  <si>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</si>
  <si>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</si>
  <si>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</si>
  <si>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</si>
  <si>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</si>
  <si>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</si>
  <si>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</si>
  <si>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</si>
  <si>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</si>
  <si>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</si>
  <si>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</si>
  <si>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</si>
  <si>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</si>
  <si>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</si>
  <si>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</si>
  <si>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</si>
  <si>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</si>
  <si>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</si>
  <si>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</si>
  <si>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</si>
  <si>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</si>
  <si>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</si>
  <si>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</si>
  <si>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</si>
  <si>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</si>
  <si>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</si>
  <si>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</si>
  <si>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</si>
  <si>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</si>
  <si>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</si>
  <si>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</si>
  <si>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</si>
  <si>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</si>
  <si>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</si>
  <si>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</si>
  <si>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</si>
  <si>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</si>
  <si>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</si>
  <si>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</si>
  <si>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</si>
  <si>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</si>
  <si>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</si>
  <si>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</si>
  <si>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</si>
  <si>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</si>
  <si>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</si>
  <si>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</si>
  <si>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</si>
  <si>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</si>
  <si>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</si>
  <si>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</si>
  <si>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</si>
  <si>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</si>
  <si>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</si>
  <si>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</si>
  <si>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</si>
  <si>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</si>
  <si>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</si>
  <si>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</si>
  <si>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</si>
  <si>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</si>
  <si>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</si>
  <si>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</si>
  <si>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</si>
  <si>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</si>
  <si>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</si>
  <si>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</si>
  <si>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</si>
  <si>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</si>
  <si>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</si>
  <si>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</si>
  <si>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</si>
  <si>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</si>
  <si>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</si>
  <si>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</si>
  <si>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</si>
  <si>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</si>
  <si>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</si>
  <si>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</si>
  <si>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</si>
  <si>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</si>
  <si>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</si>
  <si>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</si>
  <si>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</si>
  <si>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</si>
  <si>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</si>
  <si>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</si>
  <si>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</si>
  <si>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</si>
  <si>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</si>
  <si>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</si>
  <si>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</si>
  <si>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</si>
  <si>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</si>
  <si>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</si>
  <si>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</si>
  <si>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</si>
  <si>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</si>
  <si>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</si>
  <si>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</si>
  <si>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</si>
  <si>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</si>
  <si>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</si>
  <si>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</si>
  <si>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</si>
  <si>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</si>
  <si>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</si>
  <si>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</si>
  <si>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</si>
  <si>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</si>
  <si>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</si>
  <si>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</si>
  <si>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</si>
  <si>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</si>
  <si>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</si>
  <si>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</si>
  <si>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</si>
  <si>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</si>
  <si>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</si>
  <si>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</si>
  <si>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</si>
  <si>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</si>
  <si>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</si>
  <si>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</si>
  <si>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</si>
  <si>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</si>
  <si>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</si>
  <si>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</si>
  <si>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</si>
  <si>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</si>
  <si>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</si>
  <si>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</si>
  <si>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</si>
  <si>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</si>
  <si>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</si>
  <si>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</si>
  <si>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</si>
  <si>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</si>
  <si>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</si>
  <si>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</si>
  <si>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</si>
  <si>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</si>
  <si>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</si>
  <si>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</si>
  <si>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</si>
  <si>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</si>
  <si>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</si>
  <si>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</si>
  <si>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</si>
  <si>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</si>
  <si>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</si>
  <si>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</si>
  <si>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</si>
  <si>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</si>
  <si>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</si>
  <si>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</si>
  <si>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</si>
  <si>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</si>
  <si>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</si>
  <si>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</si>
  <si>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</si>
  <si>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</si>
  <si>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</si>
  <si>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</si>
  <si>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</si>
  <si>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</si>
  <si>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</si>
  <si>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</si>
  <si>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</si>
  <si>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</si>
  <si>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</si>
  <si>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</si>
  <si>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</si>
  <si>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</si>
  <si>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</si>
  <si>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</si>
  <si>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</si>
  <si>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</si>
  <si>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</si>
  <si>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</si>
  <si>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</si>
  <si>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</si>
  <si>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</si>
  <si>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</si>
  <si>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</si>
  <si>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</si>
  <si>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</si>
  <si>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</si>
  <si>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</si>
  <si>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</si>
  <si>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</si>
  <si>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</si>
  <si>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</si>
  <si>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</si>
  <si>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</si>
  <si>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</si>
  <si>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</si>
  <si>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</si>
  <si>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</si>
  <si>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</si>
  <si>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</si>
  <si>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</si>
  <si>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</si>
  <si>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</si>
  <si>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</si>
  <si>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</si>
  <si>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</si>
  <si>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</si>
  <si>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</si>
  <si>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</si>
  <si>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</si>
  <si>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</si>
  <si>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</si>
  <si>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</si>
  <si>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</si>
  <si>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</si>
  <si>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</si>
  <si>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</si>
  <si>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</si>
  <si>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</si>
  <si>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</si>
  <si>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</si>
  <si>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</si>
  <si>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</si>
  <si>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</si>
  <si>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</si>
  <si>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</si>
  <si>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</si>
  <si>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</si>
  <si>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</si>
  <si>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</si>
  <si>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</si>
  <si>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</si>
  <si>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</si>
  <si>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</si>
  <si>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</si>
  <si>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</si>
  <si>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</si>
  <si>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</si>
  <si>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</si>
  <si>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</si>
  <si>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</si>
  <si>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</si>
  <si>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</si>
  <si>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</si>
  <si>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</si>
  <si>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</si>
  <si>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</si>
  <si>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</si>
  <si>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</si>
  <si>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</si>
  <si>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</si>
  <si>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</si>
  <si>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</si>
  <si>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</si>
  <si>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</si>
  <si>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</si>
  <si>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</si>
  <si>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</si>
  <si>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</si>
  <si>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</si>
  <si>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</si>
  <si>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</si>
  <si>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</si>
  <si>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</si>
  <si>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</si>
  <si>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</si>
  <si>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</si>
  <si>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</si>
  <si>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</si>
  <si>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</si>
  <si>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</si>
  <si>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</si>
  <si>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</si>
  <si>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</si>
  <si>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</si>
  <si>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</si>
  <si>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</si>
  <si>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</si>
  <si>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</si>
  <si>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</si>
  <si>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</si>
  <si>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</si>
  <si>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</si>
  <si>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</si>
  <si>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</si>
  <si>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</si>
  <si>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</si>
  <si>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</si>
  <si>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</si>
  <si>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</si>
  <si>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</si>
  <si>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</si>
  <si>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</si>
  <si>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</si>
  <si>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</si>
  <si>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</si>
  <si>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</si>
  <si>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</si>
  <si>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</si>
  <si>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</si>
  <si>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</si>
  <si>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</si>
  <si>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</si>
  <si>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</si>
  <si>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</si>
  <si>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</si>
  <si>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</si>
  <si>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</si>
  <si>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</si>
  <si>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</si>
  <si>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</si>
  <si>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</si>
  <si>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</si>
  <si>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</si>
  <si>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</si>
  <si>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</si>
  <si>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</si>
  <si>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</si>
  <si>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</si>
  <si>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</si>
  <si>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</si>
  <si>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</si>
  <si>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</si>
  <si>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</si>
  <si>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</si>
  <si>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</si>
  <si>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</si>
  <si>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</si>
  <si>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</si>
  <si>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</si>
  <si>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</si>
  <si>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</si>
  <si>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</si>
  <si>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</si>
  <si>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</si>
  <si>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</si>
  <si>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</si>
  <si>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</si>
  <si>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</si>
  <si>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</si>
  <si>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</si>
  <si>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</si>
  <si>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</si>
  <si>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</si>
  <si>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</si>
  <si>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</si>
  <si>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</si>
  <si>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</si>
  <si>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</si>
  <si>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</si>
  <si>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</si>
  <si>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</si>
  <si>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</si>
  <si>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</si>
  <si>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</si>
  <si>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</si>
  <si>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</si>
  <si>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</si>
  <si>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</si>
  <si>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</si>
  <si>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</si>
  <si>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</si>
  <si>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</si>
  <si>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</si>
  <si>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</si>
  <si>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</si>
  <si>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</si>
  <si>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</si>
  <si>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</si>
  <si>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</si>
  <si>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</si>
  <si>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</si>
  <si>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</si>
  <si>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</si>
  <si>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</si>
  <si>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</si>
  <si>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</si>
  <si>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</si>
  <si>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</si>
  <si>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</si>
  <si>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</si>
  <si>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</si>
  <si>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</si>
  <si>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</si>
  <si>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</si>
  <si>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</si>
  <si>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</si>
  <si>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</si>
  <si>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</si>
  <si>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</si>
  <si>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</si>
  <si>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</si>
  <si>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</si>
  <si>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</si>
  <si>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</si>
  <si>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</si>
  <si>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</si>
  <si>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</si>
  <si>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</si>
  <si>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</si>
  <si>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</si>
  <si>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</si>
  <si>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</si>
  <si>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</si>
  <si>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</si>
  <si>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</si>
  <si>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</si>
  <si>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</si>
  <si>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</si>
  <si>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</si>
  <si>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</si>
  <si>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</si>
  <si>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</si>
  <si>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</si>
  <si>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</si>
  <si>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</si>
  <si>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</si>
  <si>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</si>
  <si>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</si>
  <si>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</si>
  <si>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</si>
  <si>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</si>
  <si>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</si>
  <si>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</si>
  <si>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</si>
  <si>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</si>
  <si>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</si>
  <si>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</si>
  <si>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</si>
  <si>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</si>
  <si>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</si>
  <si>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</si>
  <si>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</si>
  <si>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</si>
  <si>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</si>
  <si>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</si>
  <si>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</si>
  <si>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</si>
  <si>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</si>
  <si>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</si>
  <si>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</si>
  <si>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</si>
  <si>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</si>
  <si>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</si>
  <si>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</si>
  <si>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</si>
  <si>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</si>
  <si>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</si>
  <si>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</si>
  <si>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</si>
  <si>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</si>
  <si>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</si>
  <si>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</si>
  <si>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</si>
  <si>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</si>
  <si>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</si>
  <si>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</si>
  <si>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</si>
  <si>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</si>
  <si>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</si>
  <si>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</si>
  <si>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</si>
  <si>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</si>
  <si>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</si>
  <si>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</si>
  <si>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</si>
  <si>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</si>
  <si>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</si>
  <si>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</si>
  <si>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</si>
  <si>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</si>
  <si>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</si>
  <si>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</si>
  <si>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</si>
  <si>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</si>
  <si>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</si>
  <si>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</si>
  <si>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</si>
  <si>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</si>
  <si>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</si>
  <si>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</si>
  <si>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</si>
  <si>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</si>
  <si>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</si>
  <si>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</si>
  <si>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</si>
  <si>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</si>
  <si>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</si>
  <si>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</si>
  <si>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</si>
  <si>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</si>
  <si>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</si>
  <si>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</si>
  <si>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</si>
  <si>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</si>
  <si>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</si>
  <si>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</si>
  <si>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</si>
  <si>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</si>
  <si>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</si>
  <si>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</si>
  <si>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</si>
  <si>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</si>
  <si>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</si>
  <si>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</si>
  <si>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</si>
  <si>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</si>
  <si>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</si>
  <si>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</si>
  <si>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</si>
  <si>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</si>
  <si>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</si>
  <si>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</si>
  <si>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</si>
  <si>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</si>
  <si>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</si>
  <si>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</si>
  <si>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</si>
  <si>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</si>
  <si>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</si>
  <si>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</si>
  <si>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</si>
  <si>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</si>
  <si>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</si>
  <si>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</si>
  <si>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</si>
  <si>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</si>
  <si>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</si>
  <si>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</si>
  <si>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</si>
  <si>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</si>
  <si>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</si>
  <si>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</si>
  <si>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</si>
  <si>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</si>
  <si>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</si>
  <si>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</si>
  <si>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</si>
  <si>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</si>
  <si>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</si>
  <si>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</si>
  <si>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</si>
  <si>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</si>
  <si>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</si>
  <si>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</si>
  <si>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</si>
  <si>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</si>
  <si>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</si>
  <si>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</si>
  <si>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</si>
  <si>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</si>
  <si>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</si>
  <si>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</si>
  <si>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</si>
  <si>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</si>
  <si>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</si>
  <si>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</si>
  <si>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</si>
  <si>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</si>
  <si>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</si>
  <si>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</si>
  <si>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</si>
  <si>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</si>
  <si>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</si>
  <si>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</si>
  <si>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</si>
  <si>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</si>
  <si>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</si>
  <si>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</si>
  <si>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</si>
  <si>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</si>
  <si>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</si>
  <si>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</si>
  <si>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</si>
  <si>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</si>
  <si>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</si>
  <si>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</si>
  <si>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</si>
  <si>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</si>
  <si>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</si>
  <si>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</si>
  <si>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</si>
  <si>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</si>
  <si>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</si>
  <si>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</si>
  <si>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</si>
  <si>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</si>
  <si>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</si>
  <si>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</si>
  <si>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</si>
  <si>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</si>
  <si>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</si>
  <si>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</si>
  <si>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</si>
  <si>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</si>
  <si>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</si>
  <si>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</si>
  <si>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</si>
  <si>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</si>
  <si>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</si>
  <si>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</si>
  <si>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</si>
  <si>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</si>
  <si>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</si>
  <si>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</si>
  <si>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</si>
  <si>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</si>
  <si>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</si>
  <si>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</si>
  <si>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</si>
  <si>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</si>
  <si>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</si>
  <si>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</si>
  <si>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</si>
  <si>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</si>
  <si>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</si>
  <si>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</si>
  <si>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</si>
  <si>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</si>
  <si>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</si>
  <si>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</si>
  <si>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</si>
  <si>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</si>
  <si>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</si>
  <si>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</si>
  <si>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</si>
  <si>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</si>
  <si>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</si>
  <si>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</si>
  <si>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</si>
  <si>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</si>
  <si>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</si>
  <si>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</si>
  <si>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</si>
  <si>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</si>
  <si>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</si>
  <si>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</si>
  <si>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</si>
  <si>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</si>
  <si>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</si>
  <si>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</si>
  <si>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</si>
  <si>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</si>
  <si>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</si>
  <si>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</si>
  <si>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</si>
  <si>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</si>
  <si>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</si>
  <si>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</si>
  <si>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</si>
  <si>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</si>
  <si>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</si>
  <si>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</si>
  <si>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</si>
  <si>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</si>
  <si>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</si>
  <si>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</si>
  <si>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</si>
  <si>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</si>
  <si>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</si>
  <si>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</si>
  <si>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</si>
  <si>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</si>
  <si>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</si>
  <si>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</si>
  <si>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</si>
  <si>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</si>
  <si>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</si>
  <si>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</si>
  <si>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</si>
  <si>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</si>
  <si>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</si>
  <si>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</si>
  <si>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</si>
  <si>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</si>
  <si>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</si>
  <si>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</si>
  <si>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</si>
  <si>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</si>
  <si>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</si>
  <si>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</si>
  <si>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</si>
  <si>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</si>
  <si>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</si>
  <si>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</si>
  <si>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</si>
  <si>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</si>
  <si>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</si>
  <si>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</si>
  <si>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</si>
  <si>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</si>
  <si>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</si>
  <si>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</si>
  <si>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</si>
  <si>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</si>
  <si>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</si>
  <si>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</si>
  <si>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</si>
  <si>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</si>
  <si>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</si>
  <si>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</si>
  <si>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</si>
  <si>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</si>
  <si>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</si>
  <si>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</si>
  <si>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</si>
  <si>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</si>
  <si>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</si>
  <si>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</si>
  <si>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</si>
  <si>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</si>
  <si>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</si>
  <si>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</si>
  <si>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</si>
  <si>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5 Depósitos en euros de otros residentes en la zona del euro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</si>
  <si>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</si>
  <si>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</si>
  <si>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</si>
  <si>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</si>
  <si>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</si>
  <si>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</si>
  <si>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</si>
  <si>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</si>
  <si>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</si>
  <si>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</si>
  <si>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</si>
  <si>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</si>
  <si>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</si>
  <si>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</si>
  <si>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</si>
  <si>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</si>
  <si>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</si>
  <si>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</si>
  <si>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</si>
  <si>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</si>
  <si>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</si>
  <si>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</si>
  <si>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</si>
  <si>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</si>
  <si>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</si>
  <si>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</si>
  <si>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</si>
  <si>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</si>
  <si>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</si>
  <si>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</si>
  <si>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</si>
  <si>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</si>
  <si>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</si>
  <si>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</si>
  <si>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</si>
  <si>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</si>
  <si>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</si>
  <si>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</si>
  <si>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</si>
  <si>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</si>
  <si>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</si>
  <si>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</si>
  <si>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</si>
  <si>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</si>
  <si>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</si>
  <si>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</si>
  <si>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</si>
  <si>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</si>
  <si>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</si>
  <si>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</si>
  <si>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</si>
  <si>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</si>
  <si>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</si>
  <si>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</si>
  <si>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</si>
  <si>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</si>
  <si>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</si>
  <si>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</si>
  <si>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</si>
  <si>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</si>
  <si>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</si>
  <si>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</si>
  <si>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</si>
  <si>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</si>
  <si>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</si>
  <si>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</si>
  <si>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</si>
  <si>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</si>
  <si>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</si>
  <si>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</si>
  <si>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</si>
  <si>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</si>
  <si>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</si>
  <si>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</si>
  <si>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</si>
  <si>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</si>
  <si>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</si>
  <si>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</si>
  <si>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</si>
  <si>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</si>
  <si>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</si>
  <si>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</si>
  <si>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</si>
  <si>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</si>
  <si>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</si>
  <si>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</si>
  <si>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</si>
  <si>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</si>
  <si>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</si>
  <si>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</si>
  <si>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</si>
  <si>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</si>
  <si>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</si>
  <si>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</si>
  <si>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</si>
  <si>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</si>
  <si>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</si>
  <si>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</si>
  <si>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</si>
  <si>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</si>
  <si>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</si>
  <si>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</si>
  <si>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</si>
  <si>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</si>
  <si>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02.12.2016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</si>
</sst>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D5" sqref="D5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1263</v>
      </c>
    </row>
    <row r="7" spans="1:24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25">
      <c r="A8" s="46" t="s">
        <v>23</v>
      </c>
      <c r="B8" s="47"/>
      <c r="C8" s="43">
        <v>8670</v>
      </c>
      <c r="D8" s="43">
        <v>128795</v>
      </c>
      <c r="E8" s="43">
        <v>10</v>
      </c>
      <c r="F8" s="43">
        <v>229</v>
      </c>
      <c r="G8" s="43">
        <v>5682</v>
      </c>
      <c r="H8" s="43">
        <v>10737</v>
      </c>
      <c r="I8" s="43">
        <v>92873</v>
      </c>
      <c r="J8" s="43">
        <v>93484</v>
      </c>
      <c r="K8" s="43">
        <v>530</v>
      </c>
      <c r="L8" s="43">
        <v>253</v>
      </c>
      <c r="M8" s="43">
        <v>222</v>
      </c>
      <c r="N8" s="43">
        <v>86</v>
      </c>
      <c r="O8" s="43">
        <v>5</v>
      </c>
      <c r="P8" s="43">
        <v>23352</v>
      </c>
      <c r="Q8" s="43">
        <v>10676</v>
      </c>
      <c r="R8" s="43">
        <v>14583</v>
      </c>
      <c r="S8" s="43">
        <v>121</v>
      </c>
      <c r="T8" s="43">
        <v>1208</v>
      </c>
      <c r="U8" s="43">
        <v>1870</v>
      </c>
      <c r="V8" s="43">
        <v>19247</v>
      </c>
      <c r="W8" s="43">
        <v>0</v>
      </c>
      <c r="X8" s="43">
        <v>412634</v>
      </c>
    </row>
    <row r="9" spans="1:24" s="1" customFormat="1" ht="21.6" customHeight="1" x14ac:dyDescent="0.25">
      <c r="A9" s="46" t="s">
        <v>24</v>
      </c>
      <c r="B9" s="47"/>
      <c r="C9" s="43">
        <v>13923</v>
      </c>
      <c r="D9" s="43">
        <v>55323</v>
      </c>
      <c r="E9" s="43">
        <v>318</v>
      </c>
      <c r="F9" s="43">
        <v>3210</v>
      </c>
      <c r="G9" s="43">
        <v>2418</v>
      </c>
      <c r="H9" s="43">
        <v>48071</v>
      </c>
      <c r="I9" s="43">
        <v>48302</v>
      </c>
      <c r="J9" s="43">
        <v>41827</v>
      </c>
      <c r="K9" s="43">
        <v>343</v>
      </c>
      <c r="L9" s="43">
        <v>3127</v>
      </c>
      <c r="M9" s="43">
        <v>1590</v>
      </c>
      <c r="N9" s="43">
        <v>833</v>
      </c>
      <c r="O9" s="43">
        <v>620</v>
      </c>
      <c r="P9" s="43">
        <v>12692</v>
      </c>
      <c r="Q9" s="43">
        <v>12384</v>
      </c>
      <c r="R9" s="43">
        <v>10110</v>
      </c>
      <c r="S9" s="43">
        <v>565</v>
      </c>
      <c r="T9" s="43">
        <v>1422</v>
      </c>
      <c r="U9" s="43">
        <v>7733</v>
      </c>
      <c r="V9" s="43">
        <v>49565</v>
      </c>
      <c r="W9" s="43">
        <v>0</v>
      </c>
      <c r="X9" s="43">
        <v>314377</v>
      </c>
    </row>
    <row r="10" spans="1:24" s="1" customFormat="1" ht="21.6" customHeight="1" x14ac:dyDescent="0.2">
      <c r="A10" s="52" t="s">
        <v>25</v>
      </c>
      <c r="B10" s="53"/>
      <c r="C10" s="39">
        <v>6265</v>
      </c>
      <c r="D10" s="39">
        <v>21105</v>
      </c>
      <c r="E10" s="39">
        <v>93</v>
      </c>
      <c r="F10" s="39">
        <v>1823</v>
      </c>
      <c r="G10" s="39">
        <v>723</v>
      </c>
      <c r="H10" s="39">
        <v>5319</v>
      </c>
      <c r="I10" s="39">
        <v>15684</v>
      </c>
      <c r="J10" s="39">
        <v>10099</v>
      </c>
      <c r="K10" s="39">
        <v>210</v>
      </c>
      <c r="L10" s="39">
        <v>151</v>
      </c>
      <c r="M10" s="39">
        <v>172</v>
      </c>
      <c r="N10" s="39">
        <v>669</v>
      </c>
      <c r="O10" s="39">
        <v>148</v>
      </c>
      <c r="P10" s="39">
        <v>7231</v>
      </c>
      <c r="Q10" s="39">
        <v>2996</v>
      </c>
      <c r="R10" s="39">
        <v>1251</v>
      </c>
      <c r="S10" s="39">
        <v>354</v>
      </c>
      <c r="T10" s="39">
        <v>416</v>
      </c>
      <c r="U10" s="39">
        <v>2012</v>
      </c>
      <c r="V10" s="39">
        <v>703</v>
      </c>
      <c r="W10" s="39">
        <v>0</v>
      </c>
      <c r="X10" s="39">
        <v>77424</v>
      </c>
    </row>
    <row r="11" spans="1:24" s="1" customFormat="1" ht="21.6" customHeight="1" x14ac:dyDescent="0.2">
      <c r="A11" s="52" t="s">
        <v>26</v>
      </c>
      <c r="B11" s="53"/>
      <c r="C11" s="39">
        <v>7658</v>
      </c>
      <c r="D11" s="39">
        <v>34218</v>
      </c>
      <c r="E11" s="39">
        <v>225</v>
      </c>
      <c r="F11" s="39">
        <v>1387</v>
      </c>
      <c r="G11" s="39">
        <v>1695</v>
      </c>
      <c r="H11" s="39">
        <v>42752</v>
      </c>
      <c r="I11" s="39">
        <v>32617</v>
      </c>
      <c r="J11" s="39">
        <v>31728</v>
      </c>
      <c r="K11" s="39">
        <v>133</v>
      </c>
      <c r="L11" s="39">
        <v>2976</v>
      </c>
      <c r="M11" s="39">
        <v>1419</v>
      </c>
      <c r="N11" s="39">
        <v>164</v>
      </c>
      <c r="O11" s="39">
        <v>471</v>
      </c>
      <c r="P11" s="39">
        <v>5460</v>
      </c>
      <c r="Q11" s="39">
        <v>9388</v>
      </c>
      <c r="R11" s="39">
        <v>8859</v>
      </c>
      <c r="S11" s="39">
        <v>211</v>
      </c>
      <c r="T11" s="39">
        <v>1006</v>
      </c>
      <c r="U11" s="39">
        <v>5722</v>
      </c>
      <c r="V11" s="39">
        <v>48863</v>
      </c>
      <c r="W11" s="39">
        <v>0</v>
      </c>
      <c r="X11" s="39">
        <v>236953</v>
      </c>
    </row>
    <row r="12" spans="1:24" s="1" customFormat="1" ht="21.6" customHeight="1" x14ac:dyDescent="0.25">
      <c r="A12" s="46" t="s">
        <v>27</v>
      </c>
      <c r="B12" s="47"/>
      <c r="C12" s="43">
        <v>385</v>
      </c>
      <c r="D12" s="43">
        <v>145</v>
      </c>
      <c r="E12" s="43">
        <v>96</v>
      </c>
      <c r="F12" s="43">
        <v>0</v>
      </c>
      <c r="G12" s="43">
        <v>282</v>
      </c>
      <c r="H12" s="43">
        <v>4130</v>
      </c>
      <c r="I12" s="43">
        <v>19008</v>
      </c>
      <c r="J12" s="43">
        <v>1252</v>
      </c>
      <c r="K12" s="43">
        <v>12</v>
      </c>
      <c r="L12" s="43">
        <v>377</v>
      </c>
      <c r="M12" s="43">
        <v>137</v>
      </c>
      <c r="N12" s="43">
        <v>1397</v>
      </c>
      <c r="O12" s="43">
        <v>84</v>
      </c>
      <c r="P12" s="43">
        <v>656</v>
      </c>
      <c r="Q12" s="43">
        <v>1407</v>
      </c>
      <c r="R12" s="43">
        <v>446</v>
      </c>
      <c r="S12" s="43">
        <v>263</v>
      </c>
      <c r="T12" s="43">
        <v>259</v>
      </c>
      <c r="U12" s="43">
        <v>619</v>
      </c>
      <c r="V12" s="43">
        <v>3054</v>
      </c>
      <c r="W12" s="43">
        <v>0</v>
      </c>
      <c r="X12" s="43">
        <v>34007</v>
      </c>
    </row>
    <row r="13" spans="1:24" s="1" customFormat="1" ht="21.6" customHeight="1" x14ac:dyDescent="0.25">
      <c r="A13" s="46" t="s">
        <v>28</v>
      </c>
      <c r="B13" s="47"/>
      <c r="C13" s="43">
        <v>465</v>
      </c>
      <c r="D13" s="43">
        <v>314</v>
      </c>
      <c r="E13" s="43">
        <v>12</v>
      </c>
      <c r="F13" s="43">
        <v>2017</v>
      </c>
      <c r="G13" s="43">
        <v>0</v>
      </c>
      <c r="H13" s="43">
        <v>199</v>
      </c>
      <c r="I13" s="43">
        <v>3526</v>
      </c>
      <c r="J13" s="43">
        <v>1562</v>
      </c>
      <c r="K13" s="43">
        <v>5</v>
      </c>
      <c r="L13" s="43">
        <v>156</v>
      </c>
      <c r="M13" s="43">
        <v>79</v>
      </c>
      <c r="N13" s="43">
        <v>825</v>
      </c>
      <c r="O13" s="43">
        <v>997</v>
      </c>
      <c r="P13" s="43">
        <v>594</v>
      </c>
      <c r="Q13" s="43">
        <v>1302</v>
      </c>
      <c r="R13" s="43">
        <v>420</v>
      </c>
      <c r="S13" s="43">
        <v>1170</v>
      </c>
      <c r="T13" s="43">
        <v>2201</v>
      </c>
      <c r="U13" s="43">
        <v>1593</v>
      </c>
      <c r="V13" s="43">
        <v>0</v>
      </c>
      <c r="W13" s="43">
        <v>0</v>
      </c>
      <c r="X13" s="43">
        <v>17439</v>
      </c>
    </row>
    <row r="14" spans="1:24" s="1" customFormat="1" ht="21.6" customHeight="1" x14ac:dyDescent="0.2">
      <c r="A14" s="52" t="s">
        <v>29</v>
      </c>
      <c r="B14" s="53"/>
      <c r="C14" s="39">
        <v>465</v>
      </c>
      <c r="D14" s="39">
        <v>314</v>
      </c>
      <c r="E14" s="39">
        <v>12</v>
      </c>
      <c r="F14" s="39">
        <v>2017</v>
      </c>
      <c r="G14" s="39">
        <v>0</v>
      </c>
      <c r="H14" s="39">
        <v>199</v>
      </c>
      <c r="I14" s="39">
        <v>3526</v>
      </c>
      <c r="J14" s="39">
        <v>1562</v>
      </c>
      <c r="K14" s="39">
        <v>5</v>
      </c>
      <c r="L14" s="39">
        <v>156</v>
      </c>
      <c r="M14" s="39">
        <v>79</v>
      </c>
      <c r="N14" s="39">
        <v>825</v>
      </c>
      <c r="O14" s="39">
        <v>997</v>
      </c>
      <c r="P14" s="39">
        <v>594</v>
      </c>
      <c r="Q14" s="39">
        <v>1302</v>
      </c>
      <c r="R14" s="39">
        <v>420</v>
      </c>
      <c r="S14" s="39">
        <v>1170</v>
      </c>
      <c r="T14" s="39">
        <v>2201</v>
      </c>
      <c r="U14" s="39">
        <v>1593</v>
      </c>
      <c r="V14" s="39">
        <v>0</v>
      </c>
      <c r="W14" s="39">
        <v>0</v>
      </c>
      <c r="X14" s="39">
        <v>17439</v>
      </c>
    </row>
    <row r="15" spans="1:24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46" t="s">
        <v>31</v>
      </c>
      <c r="B16" s="47"/>
      <c r="C16" s="43">
        <v>13517</v>
      </c>
      <c r="D16" s="43">
        <v>54757</v>
      </c>
      <c r="E16" s="43">
        <v>36</v>
      </c>
      <c r="F16" s="43">
        <v>7438</v>
      </c>
      <c r="G16" s="43">
        <v>23359</v>
      </c>
      <c r="H16" s="43">
        <v>138508</v>
      </c>
      <c r="I16" s="43">
        <v>69101</v>
      </c>
      <c r="J16" s="43">
        <v>183828</v>
      </c>
      <c r="K16" s="43">
        <v>650</v>
      </c>
      <c r="L16" s="43">
        <v>257</v>
      </c>
      <c r="M16" s="43">
        <v>303</v>
      </c>
      <c r="N16" s="43">
        <v>4109</v>
      </c>
      <c r="O16" s="43">
        <v>52</v>
      </c>
      <c r="P16" s="43">
        <v>11817</v>
      </c>
      <c r="Q16" s="43">
        <v>10007</v>
      </c>
      <c r="R16" s="43">
        <v>22500</v>
      </c>
      <c r="S16" s="43">
        <v>626</v>
      </c>
      <c r="T16" s="43">
        <v>766</v>
      </c>
      <c r="U16" s="43">
        <v>4958</v>
      </c>
      <c r="V16" s="43">
        <v>0</v>
      </c>
      <c r="W16" s="43">
        <v>0</v>
      </c>
      <c r="X16" s="43">
        <v>546587</v>
      </c>
    </row>
    <row r="17" spans="1:24" s="1" customFormat="1" ht="21.6" customHeight="1" x14ac:dyDescent="0.2">
      <c r="A17" s="52" t="s">
        <v>32</v>
      </c>
      <c r="B17" s="53"/>
      <c r="C17" s="39">
        <v>200</v>
      </c>
      <c r="D17" s="39">
        <v>1035</v>
      </c>
      <c r="E17" s="39">
        <v>0</v>
      </c>
      <c r="F17" s="39">
        <v>0</v>
      </c>
      <c r="G17" s="39">
        <v>15700</v>
      </c>
      <c r="H17" s="39">
        <v>3333</v>
      </c>
      <c r="I17" s="39">
        <v>147</v>
      </c>
      <c r="J17" s="39">
        <v>12193</v>
      </c>
      <c r="K17" s="39">
        <v>650</v>
      </c>
      <c r="L17" s="39">
        <v>0</v>
      </c>
      <c r="M17" s="39">
        <v>0</v>
      </c>
      <c r="N17" s="39">
        <v>1</v>
      </c>
      <c r="O17" s="39">
        <v>0</v>
      </c>
      <c r="P17" s="39">
        <v>0</v>
      </c>
      <c r="Q17" s="39">
        <v>1190</v>
      </c>
      <c r="R17" s="39">
        <v>1473</v>
      </c>
      <c r="S17" s="39">
        <v>0</v>
      </c>
      <c r="T17" s="39">
        <v>30</v>
      </c>
      <c r="U17" s="39">
        <v>0</v>
      </c>
      <c r="V17" s="39">
        <v>0</v>
      </c>
      <c r="W17" s="39">
        <v>0</v>
      </c>
      <c r="X17" s="39">
        <v>35952</v>
      </c>
    </row>
    <row r="18" spans="1:24" s="1" customFormat="1" ht="21.6" customHeight="1" x14ac:dyDescent="0.2">
      <c r="A18" s="52" t="s">
        <v>33</v>
      </c>
      <c r="B18" s="53"/>
      <c r="C18" s="39">
        <v>13317</v>
      </c>
      <c r="D18" s="39">
        <v>53722</v>
      </c>
      <c r="E18" s="39">
        <v>36</v>
      </c>
      <c r="F18" s="39">
        <v>7438</v>
      </c>
      <c r="G18" s="39">
        <v>7500</v>
      </c>
      <c r="H18" s="39">
        <v>135175</v>
      </c>
      <c r="I18" s="39">
        <v>68954</v>
      </c>
      <c r="J18" s="39">
        <v>171635</v>
      </c>
      <c r="K18" s="39">
        <v>0</v>
      </c>
      <c r="L18" s="39">
        <v>257</v>
      </c>
      <c r="M18" s="39">
        <v>303</v>
      </c>
      <c r="N18" s="39">
        <v>4108</v>
      </c>
      <c r="O18" s="39">
        <v>52</v>
      </c>
      <c r="P18" s="39">
        <v>11817</v>
      </c>
      <c r="Q18" s="39">
        <v>8817</v>
      </c>
      <c r="R18" s="39">
        <v>21018</v>
      </c>
      <c r="S18" s="39">
        <v>626</v>
      </c>
      <c r="T18" s="39">
        <v>736</v>
      </c>
      <c r="U18" s="39">
        <v>4958</v>
      </c>
      <c r="V18" s="39">
        <v>0</v>
      </c>
      <c r="W18" s="39">
        <v>0</v>
      </c>
      <c r="X18" s="39">
        <v>510468</v>
      </c>
    </row>
    <row r="19" spans="1:24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159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9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168</v>
      </c>
    </row>
    <row r="22" spans="1:24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46" t="s">
        <v>38</v>
      </c>
      <c r="B23" s="47"/>
      <c r="C23" s="43">
        <v>2146</v>
      </c>
      <c r="D23" s="43">
        <v>4933</v>
      </c>
      <c r="E23" s="43">
        <v>4</v>
      </c>
      <c r="F23" s="43">
        <v>725</v>
      </c>
      <c r="G23" s="43">
        <v>44336</v>
      </c>
      <c r="H23" s="43">
        <v>0</v>
      </c>
      <c r="I23" s="43">
        <v>29091</v>
      </c>
      <c r="J23" s="43">
        <v>31</v>
      </c>
      <c r="K23" s="43">
        <v>500</v>
      </c>
      <c r="L23" s="43">
        <v>25</v>
      </c>
      <c r="M23" s="43">
        <v>0</v>
      </c>
      <c r="N23" s="43">
        <v>320</v>
      </c>
      <c r="O23" s="43">
        <v>1</v>
      </c>
      <c r="P23" s="43">
        <v>627</v>
      </c>
      <c r="Q23" s="43">
        <v>0</v>
      </c>
      <c r="R23" s="43">
        <v>80</v>
      </c>
      <c r="S23" s="43">
        <v>202</v>
      </c>
      <c r="T23" s="43">
        <v>23</v>
      </c>
      <c r="U23" s="43">
        <v>5</v>
      </c>
      <c r="V23" s="43">
        <v>18</v>
      </c>
      <c r="W23" s="43">
        <v>0</v>
      </c>
      <c r="X23" s="43">
        <v>83068</v>
      </c>
    </row>
    <row r="24" spans="1:24" s="1" customFormat="1" ht="21.6" customHeight="1" x14ac:dyDescent="0.25">
      <c r="A24" s="46" t="s">
        <v>39</v>
      </c>
      <c r="B24" s="47"/>
      <c r="C24" s="43">
        <v>71790</v>
      </c>
      <c r="D24" s="43">
        <v>347191</v>
      </c>
      <c r="E24" s="43">
        <v>3287</v>
      </c>
      <c r="F24" s="43">
        <v>68781</v>
      </c>
      <c r="G24" s="43">
        <v>55941</v>
      </c>
      <c r="H24" s="43">
        <v>251261</v>
      </c>
      <c r="I24" s="43">
        <v>393858</v>
      </c>
      <c r="J24" s="43">
        <v>320666</v>
      </c>
      <c r="K24" s="43">
        <v>3610</v>
      </c>
      <c r="L24" s="43">
        <v>6347</v>
      </c>
      <c r="M24" s="43">
        <v>6589</v>
      </c>
      <c r="N24" s="43">
        <v>4602</v>
      </c>
      <c r="O24" s="43">
        <v>1600</v>
      </c>
      <c r="P24" s="43">
        <v>94998</v>
      </c>
      <c r="Q24" s="43">
        <v>45136</v>
      </c>
      <c r="R24" s="43">
        <v>45483</v>
      </c>
      <c r="S24" s="43">
        <v>8159</v>
      </c>
      <c r="T24" s="43">
        <v>14692</v>
      </c>
      <c r="U24" s="43">
        <v>32076</v>
      </c>
      <c r="V24" s="43">
        <v>156198</v>
      </c>
      <c r="W24" s="43">
        <v>0</v>
      </c>
      <c r="X24" s="43">
        <v>1932267</v>
      </c>
    </row>
    <row r="25" spans="1:24" s="1" customFormat="1" ht="21.6" customHeight="1" x14ac:dyDescent="0.2">
      <c r="A25" s="52" t="s">
        <v>40</v>
      </c>
      <c r="B25" s="53"/>
      <c r="C25" s="39">
        <v>57192</v>
      </c>
      <c r="D25" s="39">
        <v>347191</v>
      </c>
      <c r="E25" s="39">
        <v>3225</v>
      </c>
      <c r="F25" s="39">
        <v>21903</v>
      </c>
      <c r="G25" s="39">
        <v>41278</v>
      </c>
      <c r="H25" s="39">
        <v>214406</v>
      </c>
      <c r="I25" s="39">
        <v>322919</v>
      </c>
      <c r="J25" s="39">
        <v>237970</v>
      </c>
      <c r="K25" s="39">
        <v>2824</v>
      </c>
      <c r="L25" s="39">
        <v>4323</v>
      </c>
      <c r="M25" s="39">
        <v>6079</v>
      </c>
      <c r="N25" s="39">
        <v>3454</v>
      </c>
      <c r="O25" s="39">
        <v>697</v>
      </c>
      <c r="P25" s="39">
        <v>75705</v>
      </c>
      <c r="Q25" s="39">
        <v>36135</v>
      </c>
      <c r="R25" s="39">
        <v>31960</v>
      </c>
      <c r="S25" s="39">
        <v>6293</v>
      </c>
      <c r="T25" s="39">
        <v>13344</v>
      </c>
      <c r="U25" s="39">
        <v>24998</v>
      </c>
      <c r="V25" s="39">
        <v>156198</v>
      </c>
      <c r="W25" s="39">
        <v>0</v>
      </c>
      <c r="X25" s="39">
        <v>1608093</v>
      </c>
    </row>
    <row r="26" spans="1:24" s="1" customFormat="1" ht="21.6" customHeight="1" x14ac:dyDescent="0.2">
      <c r="A26" s="52" t="s">
        <v>41</v>
      </c>
      <c r="B26" s="53"/>
      <c r="C26" s="39">
        <v>14599</v>
      </c>
      <c r="D26" s="39">
        <v>0</v>
      </c>
      <c r="E26" s="39">
        <v>62</v>
      </c>
      <c r="F26" s="39">
        <v>46878</v>
      </c>
      <c r="G26" s="39">
        <v>14664</v>
      </c>
      <c r="H26" s="39">
        <v>36855</v>
      </c>
      <c r="I26" s="39">
        <v>70939</v>
      </c>
      <c r="J26" s="39">
        <v>82696</v>
      </c>
      <c r="K26" s="39">
        <v>786</v>
      </c>
      <c r="L26" s="39">
        <v>2024</v>
      </c>
      <c r="M26" s="39">
        <v>510</v>
      </c>
      <c r="N26" s="39">
        <v>1148</v>
      </c>
      <c r="O26" s="39">
        <v>903</v>
      </c>
      <c r="P26" s="39">
        <v>19294</v>
      </c>
      <c r="Q26" s="39">
        <v>9001</v>
      </c>
      <c r="R26" s="39">
        <v>13523</v>
      </c>
      <c r="S26" s="39">
        <v>1867</v>
      </c>
      <c r="T26" s="39">
        <v>1348</v>
      </c>
      <c r="U26" s="39">
        <v>7078</v>
      </c>
      <c r="V26" s="39">
        <v>0</v>
      </c>
      <c r="W26" s="39">
        <v>0</v>
      </c>
      <c r="X26" s="39">
        <v>324174</v>
      </c>
    </row>
    <row r="27" spans="1:24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6309</v>
      </c>
      <c r="H27" s="43">
        <v>0</v>
      </c>
      <c r="I27" s="43">
        <v>0</v>
      </c>
      <c r="J27" s="43">
        <v>14102</v>
      </c>
      <c r="K27" s="43">
        <v>1185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26439</v>
      </c>
    </row>
    <row r="28" spans="1:24" s="1" customFormat="1" ht="21.6" customHeight="1" x14ac:dyDescent="0.25">
      <c r="A28" s="46" t="s">
        <v>66</v>
      </c>
      <c r="B28" s="47"/>
      <c r="C28" s="43">
        <v>6437</v>
      </c>
      <c r="D28" s="43">
        <v>15943</v>
      </c>
      <c r="E28" s="43">
        <v>47</v>
      </c>
      <c r="F28" s="43">
        <v>1163</v>
      </c>
      <c r="G28" s="43">
        <v>2326</v>
      </c>
      <c r="H28" s="43">
        <v>3693</v>
      </c>
      <c r="I28" s="43">
        <v>86694</v>
      </c>
      <c r="J28" s="43">
        <v>52093</v>
      </c>
      <c r="K28" s="43">
        <v>93</v>
      </c>
      <c r="L28" s="43">
        <v>153</v>
      </c>
      <c r="M28" s="43">
        <v>49</v>
      </c>
      <c r="N28" s="43">
        <v>569</v>
      </c>
      <c r="O28" s="43">
        <v>908</v>
      </c>
      <c r="P28" s="43">
        <v>2960</v>
      </c>
      <c r="Q28" s="43">
        <v>9040</v>
      </c>
      <c r="R28" s="43">
        <v>6294</v>
      </c>
      <c r="S28" s="43">
        <v>302</v>
      </c>
      <c r="T28" s="43">
        <v>5398</v>
      </c>
      <c r="U28" s="43">
        <v>1164</v>
      </c>
      <c r="V28" s="43">
        <v>25237</v>
      </c>
      <c r="W28" s="43">
        <v>0</v>
      </c>
      <c r="X28" s="43">
        <v>220563</v>
      </c>
    </row>
    <row r="29" spans="1:24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56" t="s">
        <v>74</v>
      </c>
      <c r="B30" s="57"/>
      <c r="C30" s="43">
        <v>12885</v>
      </c>
      <c r="D30" s="43">
        <v>751105</v>
      </c>
      <c r="E30" s="43">
        <v>2815</v>
      </c>
      <c r="F30" s="43">
        <v>872</v>
      </c>
      <c r="G30" s="43">
        <v>1743</v>
      </c>
      <c r="H30" s="43">
        <v>103952</v>
      </c>
      <c r="I30" s="43">
        <v>96651</v>
      </c>
      <c r="J30" s="43">
        <v>45527</v>
      </c>
      <c r="K30" s="43">
        <v>6807</v>
      </c>
      <c r="L30" s="43">
        <v>4120</v>
      </c>
      <c r="M30" s="43">
        <v>3979</v>
      </c>
      <c r="N30" s="43">
        <v>165549</v>
      </c>
      <c r="O30" s="43">
        <v>973</v>
      </c>
      <c r="P30" s="43">
        <v>165032</v>
      </c>
      <c r="Q30" s="43">
        <v>30446</v>
      </c>
      <c r="R30" s="43">
        <v>38501</v>
      </c>
      <c r="S30" s="43">
        <v>1017</v>
      </c>
      <c r="T30" s="43">
        <v>1144</v>
      </c>
      <c r="U30" s="43">
        <v>55902</v>
      </c>
      <c r="V30" s="43">
        <v>88243</v>
      </c>
      <c r="W30" s="43">
        <v>-1577261</v>
      </c>
      <c r="X30" s="43">
        <v>0</v>
      </c>
    </row>
    <row r="31" spans="1:24" s="1" customFormat="1" ht="21.6" customHeight="1" x14ac:dyDescent="0.2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60" t="s">
        <v>1265</v>
      </c>
      <c r="B33" s="61"/>
      <c r="C33" s="39">
        <v>1429</v>
      </c>
      <c r="D33" s="39">
        <v>738727</v>
      </c>
      <c r="E33" s="39">
        <v>1022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5537</v>
      </c>
      <c r="L33" s="39">
        <v>0</v>
      </c>
      <c r="M33" s="39">
        <v>0</v>
      </c>
      <c r="N33" s="39">
        <v>165395</v>
      </c>
      <c r="O33" s="39">
        <v>920</v>
      </c>
      <c r="P33" s="39">
        <v>115151</v>
      </c>
      <c r="Q33" s="39">
        <v>0</v>
      </c>
      <c r="R33" s="39">
        <v>0</v>
      </c>
      <c r="S33" s="39">
        <v>0</v>
      </c>
      <c r="T33" s="39">
        <v>0</v>
      </c>
      <c r="U33" s="39">
        <v>51280</v>
      </c>
      <c r="V33" s="39">
        <v>0</v>
      </c>
      <c r="W33" s="39">
        <v>-1079460</v>
      </c>
      <c r="X33" s="39">
        <v>0</v>
      </c>
    </row>
    <row r="34" spans="1:24" s="1" customFormat="1" ht="21.6" customHeight="1" x14ac:dyDescent="0.2">
      <c r="A34" s="60" t="s">
        <v>63</v>
      </c>
      <c r="B34" s="61"/>
      <c r="C34" s="39">
        <v>9733</v>
      </c>
      <c r="D34" s="39">
        <v>0</v>
      </c>
      <c r="E34" s="39">
        <v>1593</v>
      </c>
      <c r="F34" s="39">
        <v>0</v>
      </c>
      <c r="G34" s="39">
        <v>0</v>
      </c>
      <c r="H34" s="39">
        <v>97516</v>
      </c>
      <c r="I34" s="39">
        <v>86894</v>
      </c>
      <c r="J34" s="39">
        <v>37060</v>
      </c>
      <c r="K34" s="39">
        <v>1142</v>
      </c>
      <c r="L34" s="39">
        <v>3841</v>
      </c>
      <c r="M34" s="39">
        <v>3532</v>
      </c>
      <c r="N34" s="39">
        <v>0</v>
      </c>
      <c r="O34" s="39">
        <v>0</v>
      </c>
      <c r="P34" s="39">
        <v>47079</v>
      </c>
      <c r="Q34" s="39">
        <v>29086</v>
      </c>
      <c r="R34" s="39">
        <v>37287</v>
      </c>
      <c r="S34" s="39">
        <v>734</v>
      </c>
      <c r="T34" s="39">
        <v>433</v>
      </c>
      <c r="U34" s="39">
        <v>3750</v>
      </c>
      <c r="V34" s="39">
        <v>88243</v>
      </c>
      <c r="W34" s="39">
        <v>-447925</v>
      </c>
      <c r="X34" s="39">
        <v>0</v>
      </c>
    </row>
    <row r="35" spans="1:24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56" t="s">
        <v>71</v>
      </c>
      <c r="B36" s="57"/>
      <c r="C36" s="43">
        <v>130217</v>
      </c>
      <c r="D36" s="43">
        <v>1362947</v>
      </c>
      <c r="E36" s="43">
        <v>6624</v>
      </c>
      <c r="F36" s="43">
        <v>84437</v>
      </c>
      <c r="G36" s="43">
        <v>142397</v>
      </c>
      <c r="H36" s="43">
        <v>560550</v>
      </c>
      <c r="I36" s="43">
        <v>839104</v>
      </c>
      <c r="J36" s="43">
        <v>754370</v>
      </c>
      <c r="K36" s="43">
        <v>13735</v>
      </c>
      <c r="L36" s="43">
        <v>14813</v>
      </c>
      <c r="M36" s="43">
        <v>12948</v>
      </c>
      <c r="N36" s="43">
        <v>178289</v>
      </c>
      <c r="O36" s="43">
        <v>5240</v>
      </c>
      <c r="P36" s="43">
        <v>312727</v>
      </c>
      <c r="Q36" s="43">
        <v>120802</v>
      </c>
      <c r="R36" s="43">
        <v>138418</v>
      </c>
      <c r="S36" s="43">
        <v>12426</v>
      </c>
      <c r="T36" s="43">
        <v>27114</v>
      </c>
      <c r="U36" s="43">
        <v>105921</v>
      </c>
      <c r="V36" s="43">
        <v>341563</v>
      </c>
      <c r="W36" s="43">
        <v>-1577261</v>
      </c>
      <c r="X36" s="43">
        <v>3587380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15" customHeight="1" x14ac:dyDescent="0.2">
      <c r="A4" s="26" t="s">
        <v>0</v>
      </c>
      <c r="B4" s="37" t="str">
        <f>Assets!B4</f>
        <v>02.12.2016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1263</v>
      </c>
    </row>
    <row r="7" spans="1:24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25">
      <c r="A8" s="62" t="s">
        <v>44</v>
      </c>
      <c r="B8" s="62"/>
      <c r="C8" s="38">
        <v>35755</v>
      </c>
      <c r="D8" s="38">
        <v>261347</v>
      </c>
      <c r="E8" s="38">
        <v>2784</v>
      </c>
      <c r="F8" s="38">
        <v>16736</v>
      </c>
      <c r="G8" s="38">
        <v>29354</v>
      </c>
      <c r="H8" s="38">
        <v>128393</v>
      </c>
      <c r="I8" s="38">
        <v>204997</v>
      </c>
      <c r="J8" s="38">
        <v>178897</v>
      </c>
      <c r="K8" s="38">
        <v>2193</v>
      </c>
      <c r="L8" s="38">
        <v>4063</v>
      </c>
      <c r="M8" s="38">
        <v>5952</v>
      </c>
      <c r="N8" s="38">
        <v>2945</v>
      </c>
      <c r="O8" s="38">
        <v>946</v>
      </c>
      <c r="P8" s="38">
        <v>57851</v>
      </c>
      <c r="Q8" s="38">
        <v>28480</v>
      </c>
      <c r="R8" s="38">
        <v>25142</v>
      </c>
      <c r="S8" s="38">
        <v>4985</v>
      </c>
      <c r="T8" s="38">
        <v>11209</v>
      </c>
      <c r="U8" s="38">
        <v>18171</v>
      </c>
      <c r="V8" s="38">
        <v>88243</v>
      </c>
      <c r="W8" s="38">
        <v>0</v>
      </c>
      <c r="X8" s="38">
        <v>1108444</v>
      </c>
    </row>
    <row r="9" spans="1:24" s="1" customFormat="1" ht="21.6" customHeight="1" x14ac:dyDescent="0.25">
      <c r="A9" s="62" t="s">
        <v>45</v>
      </c>
      <c r="B9" s="62"/>
      <c r="C9" s="38">
        <v>68640</v>
      </c>
      <c r="D9" s="38">
        <v>423274</v>
      </c>
      <c r="E9" s="38">
        <v>3148</v>
      </c>
      <c r="F9" s="38">
        <v>15177</v>
      </c>
      <c r="G9" s="38">
        <v>1076</v>
      </c>
      <c r="H9" s="38">
        <v>34028</v>
      </c>
      <c r="I9" s="38">
        <v>313698</v>
      </c>
      <c r="J9" s="38">
        <v>42890</v>
      </c>
      <c r="K9" s="38">
        <v>8365</v>
      </c>
      <c r="L9" s="38">
        <v>4316</v>
      </c>
      <c r="M9" s="38">
        <v>2135</v>
      </c>
      <c r="N9" s="38">
        <v>74795</v>
      </c>
      <c r="O9" s="38">
        <v>2608</v>
      </c>
      <c r="P9" s="38">
        <v>201789</v>
      </c>
      <c r="Q9" s="38">
        <v>24691</v>
      </c>
      <c r="R9" s="38">
        <v>2521</v>
      </c>
      <c r="S9" s="38">
        <v>2809</v>
      </c>
      <c r="T9" s="38">
        <v>921</v>
      </c>
      <c r="U9" s="38">
        <v>74454</v>
      </c>
      <c r="V9" s="38">
        <v>0</v>
      </c>
      <c r="W9" s="38">
        <v>0</v>
      </c>
      <c r="X9" s="38">
        <v>1301334</v>
      </c>
    </row>
    <row r="10" spans="1:24" s="1" customFormat="1" ht="21.6" customHeight="1" x14ac:dyDescent="0.2">
      <c r="A10" s="66" t="s">
        <v>46</v>
      </c>
      <c r="B10" s="66"/>
      <c r="C10" s="39">
        <v>20877</v>
      </c>
      <c r="D10" s="39">
        <v>275324</v>
      </c>
      <c r="E10" s="39">
        <v>3148</v>
      </c>
      <c r="F10" s="39">
        <v>8884</v>
      </c>
      <c r="G10" s="39">
        <v>1076</v>
      </c>
      <c r="H10" s="39">
        <v>32728</v>
      </c>
      <c r="I10" s="39">
        <v>158386</v>
      </c>
      <c r="J10" s="39">
        <v>33301</v>
      </c>
      <c r="K10" s="39">
        <v>6121</v>
      </c>
      <c r="L10" s="39">
        <v>4316</v>
      </c>
      <c r="M10" s="39">
        <v>2135</v>
      </c>
      <c r="N10" s="39">
        <v>42089</v>
      </c>
      <c r="O10" s="39">
        <v>501</v>
      </c>
      <c r="P10" s="39">
        <v>175895</v>
      </c>
      <c r="Q10" s="39">
        <v>23193</v>
      </c>
      <c r="R10" s="39">
        <v>2520</v>
      </c>
      <c r="S10" s="39">
        <v>2809</v>
      </c>
      <c r="T10" s="39">
        <v>921</v>
      </c>
      <c r="U10" s="39">
        <v>55454</v>
      </c>
      <c r="V10" s="39">
        <v>0</v>
      </c>
      <c r="W10" s="39">
        <v>0</v>
      </c>
      <c r="X10" s="39">
        <v>849679</v>
      </c>
    </row>
    <row r="11" spans="1:24" s="1" customFormat="1" ht="21.6" customHeight="1" x14ac:dyDescent="0.2">
      <c r="A11" s="66" t="s">
        <v>47</v>
      </c>
      <c r="B11" s="66"/>
      <c r="C11" s="39">
        <v>47763</v>
      </c>
      <c r="D11" s="39">
        <v>147950</v>
      </c>
      <c r="E11" s="39">
        <v>0</v>
      </c>
      <c r="F11" s="39">
        <v>6293</v>
      </c>
      <c r="G11" s="39">
        <v>0</v>
      </c>
      <c r="H11" s="39">
        <v>1300</v>
      </c>
      <c r="I11" s="39">
        <v>155304</v>
      </c>
      <c r="J11" s="39">
        <v>9589</v>
      </c>
      <c r="K11" s="39">
        <v>2244</v>
      </c>
      <c r="L11" s="39">
        <v>0</v>
      </c>
      <c r="M11" s="39">
        <v>0</v>
      </c>
      <c r="N11" s="39">
        <v>32706</v>
      </c>
      <c r="O11" s="39">
        <v>2107</v>
      </c>
      <c r="P11" s="39">
        <v>25895</v>
      </c>
      <c r="Q11" s="39">
        <v>1498</v>
      </c>
      <c r="R11" s="39">
        <v>0</v>
      </c>
      <c r="S11" s="39">
        <v>0</v>
      </c>
      <c r="T11" s="39">
        <v>0</v>
      </c>
      <c r="U11" s="39">
        <v>19000</v>
      </c>
      <c r="V11" s="39">
        <v>0</v>
      </c>
      <c r="W11" s="39">
        <v>0</v>
      </c>
      <c r="X11" s="39">
        <v>451648</v>
      </c>
    </row>
    <row r="12" spans="1:24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7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7</v>
      </c>
    </row>
    <row r="15" spans="1:24" s="1" customFormat="1" ht="21.6" customHeight="1" x14ac:dyDescent="0.25">
      <c r="A15" s="62" t="s">
        <v>51</v>
      </c>
      <c r="B15" s="62"/>
      <c r="C15" s="38">
        <v>362</v>
      </c>
      <c r="D15" s="38">
        <v>272</v>
      </c>
      <c r="E15" s="38">
        <v>0</v>
      </c>
      <c r="F15" s="38">
        <v>0</v>
      </c>
      <c r="G15" s="38">
        <v>0</v>
      </c>
      <c r="H15" s="38">
        <v>0</v>
      </c>
      <c r="I15" s="38">
        <v>58</v>
      </c>
      <c r="J15" s="38">
        <v>0</v>
      </c>
      <c r="K15" s="38">
        <v>60</v>
      </c>
      <c r="L15" s="38">
        <v>0</v>
      </c>
      <c r="M15" s="38">
        <v>12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4</v>
      </c>
      <c r="T15" s="38">
        <v>2865</v>
      </c>
      <c r="U15" s="38">
        <v>0</v>
      </c>
      <c r="V15" s="38">
        <v>0</v>
      </c>
      <c r="W15" s="38">
        <v>0</v>
      </c>
      <c r="X15" s="38">
        <v>3633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1063</v>
      </c>
      <c r="D17" s="38">
        <v>118755</v>
      </c>
      <c r="E17" s="38">
        <v>6</v>
      </c>
      <c r="F17" s="38">
        <v>13502</v>
      </c>
      <c r="G17" s="38">
        <v>9878</v>
      </c>
      <c r="H17" s="38">
        <v>22642</v>
      </c>
      <c r="I17" s="38">
        <v>32156</v>
      </c>
      <c r="J17" s="38">
        <v>16231</v>
      </c>
      <c r="K17" s="38">
        <v>1351</v>
      </c>
      <c r="L17" s="38">
        <v>179</v>
      </c>
      <c r="M17" s="38">
        <v>1219</v>
      </c>
      <c r="N17" s="38">
        <v>2757</v>
      </c>
      <c r="O17" s="38">
        <v>738</v>
      </c>
      <c r="P17" s="38">
        <v>1654</v>
      </c>
      <c r="Q17" s="38">
        <v>13199</v>
      </c>
      <c r="R17" s="38">
        <v>14359</v>
      </c>
      <c r="S17" s="38">
        <v>1808</v>
      </c>
      <c r="T17" s="38">
        <v>1242</v>
      </c>
      <c r="U17" s="38">
        <v>10</v>
      </c>
      <c r="V17" s="38">
        <v>1060</v>
      </c>
      <c r="W17" s="38">
        <v>0</v>
      </c>
      <c r="X17" s="38">
        <v>253809</v>
      </c>
    </row>
    <row r="18" spans="1:24" s="1" customFormat="1" ht="21.6" customHeight="1" x14ac:dyDescent="0.2">
      <c r="A18" s="66" t="s">
        <v>54</v>
      </c>
      <c r="B18" s="66"/>
      <c r="C18" s="39">
        <v>783</v>
      </c>
      <c r="D18" s="39">
        <v>42098</v>
      </c>
      <c r="E18" s="39">
        <v>0</v>
      </c>
      <c r="F18" s="39">
        <v>13502</v>
      </c>
      <c r="G18" s="39">
        <v>8593</v>
      </c>
      <c r="H18" s="39">
        <v>21805</v>
      </c>
      <c r="I18" s="39">
        <v>22859</v>
      </c>
      <c r="J18" s="39">
        <v>11400</v>
      </c>
      <c r="K18" s="39">
        <v>1255</v>
      </c>
      <c r="L18" s="39">
        <v>13</v>
      </c>
      <c r="M18" s="39">
        <v>1218</v>
      </c>
      <c r="N18" s="39">
        <v>842</v>
      </c>
      <c r="O18" s="39">
        <v>668</v>
      </c>
      <c r="P18" s="39">
        <v>325</v>
      </c>
      <c r="Q18" s="39">
        <v>5674</v>
      </c>
      <c r="R18" s="39">
        <v>13198</v>
      </c>
      <c r="S18" s="39">
        <v>1749</v>
      </c>
      <c r="T18" s="39">
        <v>990</v>
      </c>
      <c r="U18" s="39">
        <v>0</v>
      </c>
      <c r="V18" s="39">
        <v>0</v>
      </c>
      <c r="W18" s="39">
        <v>0</v>
      </c>
      <c r="X18" s="39">
        <v>146973</v>
      </c>
    </row>
    <row r="19" spans="1:24" s="1" customFormat="1" ht="21.6" customHeight="1" x14ac:dyDescent="0.2">
      <c r="A19" s="66" t="s">
        <v>55</v>
      </c>
      <c r="B19" s="66"/>
      <c r="C19" s="39">
        <v>280</v>
      </c>
      <c r="D19" s="39">
        <v>76657</v>
      </c>
      <c r="E19" s="39">
        <v>6</v>
      </c>
      <c r="F19" s="39">
        <v>0</v>
      </c>
      <c r="G19" s="39">
        <v>1285</v>
      </c>
      <c r="H19" s="39">
        <v>836</v>
      </c>
      <c r="I19" s="39">
        <v>9297</v>
      </c>
      <c r="J19" s="39">
        <v>4831</v>
      </c>
      <c r="K19" s="39">
        <v>96</v>
      </c>
      <c r="L19" s="39">
        <v>166</v>
      </c>
      <c r="M19" s="39">
        <v>1</v>
      </c>
      <c r="N19" s="39">
        <v>1915</v>
      </c>
      <c r="O19" s="39">
        <v>70</v>
      </c>
      <c r="P19" s="39">
        <v>1329</v>
      </c>
      <c r="Q19" s="39">
        <v>7525</v>
      </c>
      <c r="R19" s="39">
        <v>1161</v>
      </c>
      <c r="S19" s="39">
        <v>59</v>
      </c>
      <c r="T19" s="39">
        <v>252</v>
      </c>
      <c r="U19" s="39">
        <v>10</v>
      </c>
      <c r="V19" s="39">
        <v>1060</v>
      </c>
      <c r="W19" s="39">
        <v>0</v>
      </c>
      <c r="X19" s="39">
        <v>106837</v>
      </c>
    </row>
    <row r="20" spans="1:24" s="1" customFormat="1" ht="21.6" customHeight="1" x14ac:dyDescent="0.25">
      <c r="A20" s="62" t="s">
        <v>56</v>
      </c>
      <c r="B20" s="62"/>
      <c r="C20" s="38">
        <v>1744</v>
      </c>
      <c r="D20" s="38">
        <v>61548</v>
      </c>
      <c r="E20" s="38">
        <v>5</v>
      </c>
      <c r="F20" s="38">
        <v>1</v>
      </c>
      <c r="G20" s="38">
        <v>2373</v>
      </c>
      <c r="H20" s="38">
        <v>2314</v>
      </c>
      <c r="I20" s="38">
        <v>21931</v>
      </c>
      <c r="J20" s="38">
        <v>2551</v>
      </c>
      <c r="K20" s="38">
        <v>50</v>
      </c>
      <c r="L20" s="38">
        <v>19</v>
      </c>
      <c r="M20" s="38">
        <v>5</v>
      </c>
      <c r="N20" s="38">
        <v>708</v>
      </c>
      <c r="O20" s="38">
        <v>0</v>
      </c>
      <c r="P20" s="38">
        <v>12521</v>
      </c>
      <c r="Q20" s="38">
        <v>725</v>
      </c>
      <c r="R20" s="38">
        <v>0</v>
      </c>
      <c r="S20" s="38">
        <v>34</v>
      </c>
      <c r="T20" s="38">
        <v>1562</v>
      </c>
      <c r="U20" s="38">
        <v>1536</v>
      </c>
      <c r="V20" s="38">
        <v>3600</v>
      </c>
      <c r="W20" s="38">
        <v>0</v>
      </c>
      <c r="X20" s="38">
        <v>113228</v>
      </c>
    </row>
    <row r="21" spans="1:24" s="1" customFormat="1" ht="21.6" customHeight="1" x14ac:dyDescent="0.25">
      <c r="A21" s="62" t="s">
        <v>57</v>
      </c>
      <c r="B21" s="62"/>
      <c r="C21" s="38">
        <v>0</v>
      </c>
      <c r="D21" s="38">
        <v>3</v>
      </c>
      <c r="E21" s="38">
        <v>0</v>
      </c>
      <c r="F21" s="38">
        <v>0</v>
      </c>
      <c r="G21" s="38">
        <v>740</v>
      </c>
      <c r="H21" s="38">
        <v>1</v>
      </c>
      <c r="I21" s="38">
        <v>976</v>
      </c>
      <c r="J21" s="38">
        <v>330</v>
      </c>
      <c r="K21" s="38">
        <v>63</v>
      </c>
      <c r="L21" s="38">
        <v>162</v>
      </c>
      <c r="M21" s="38">
        <v>408</v>
      </c>
      <c r="N21" s="38">
        <v>0</v>
      </c>
      <c r="O21" s="38">
        <v>202</v>
      </c>
      <c r="P21" s="38">
        <v>0</v>
      </c>
      <c r="Q21" s="38">
        <v>0</v>
      </c>
      <c r="R21" s="38">
        <v>0</v>
      </c>
      <c r="S21" s="38">
        <v>55</v>
      </c>
      <c r="T21" s="38">
        <v>874</v>
      </c>
      <c r="U21" s="38">
        <v>0</v>
      </c>
      <c r="V21" s="38">
        <v>0</v>
      </c>
      <c r="W21" s="38">
        <v>0</v>
      </c>
      <c r="X21" s="38">
        <v>3815</v>
      </c>
    </row>
    <row r="22" spans="1:24" s="1" customFormat="1" ht="21.6" customHeight="1" x14ac:dyDescent="0.25">
      <c r="A22" s="62" t="s">
        <v>58</v>
      </c>
      <c r="B22" s="62"/>
      <c r="C22" s="38">
        <v>1766</v>
      </c>
      <c r="D22" s="38">
        <v>1324</v>
      </c>
      <c r="E22" s="38">
        <v>8</v>
      </c>
      <c r="F22" s="38">
        <v>0</v>
      </c>
      <c r="G22" s="38">
        <v>0</v>
      </c>
      <c r="H22" s="38">
        <v>1</v>
      </c>
      <c r="I22" s="38">
        <v>1680</v>
      </c>
      <c r="J22" s="38">
        <v>2</v>
      </c>
      <c r="K22" s="38">
        <v>0</v>
      </c>
      <c r="L22" s="38">
        <v>0</v>
      </c>
      <c r="M22" s="38">
        <v>67</v>
      </c>
      <c r="N22" s="38">
        <v>1388</v>
      </c>
      <c r="O22" s="38">
        <v>0</v>
      </c>
      <c r="P22" s="38">
        <v>80</v>
      </c>
      <c r="Q22" s="38">
        <v>360</v>
      </c>
      <c r="R22" s="38">
        <v>3414</v>
      </c>
      <c r="S22" s="38">
        <v>0</v>
      </c>
      <c r="T22" s="38">
        <v>825</v>
      </c>
      <c r="U22" s="38">
        <v>16</v>
      </c>
      <c r="V22" s="38">
        <v>1</v>
      </c>
      <c r="W22" s="38">
        <v>0</v>
      </c>
      <c r="X22" s="38">
        <v>10934</v>
      </c>
    </row>
    <row r="23" spans="1:24" s="1" customFormat="1" ht="21.6" customHeight="1" x14ac:dyDescent="0.2">
      <c r="A23" s="66" t="s">
        <v>59</v>
      </c>
      <c r="B23" s="66"/>
      <c r="C23" s="39">
        <v>1766</v>
      </c>
      <c r="D23" s="39">
        <v>1324</v>
      </c>
      <c r="E23" s="39">
        <v>8</v>
      </c>
      <c r="F23" s="39">
        <v>0</v>
      </c>
      <c r="G23" s="39">
        <v>0</v>
      </c>
      <c r="H23" s="39">
        <v>1</v>
      </c>
      <c r="I23" s="39">
        <v>1680</v>
      </c>
      <c r="J23" s="39">
        <v>2</v>
      </c>
      <c r="K23" s="39">
        <v>0</v>
      </c>
      <c r="L23" s="39">
        <v>0</v>
      </c>
      <c r="M23" s="39">
        <v>67</v>
      </c>
      <c r="N23" s="39">
        <v>1388</v>
      </c>
      <c r="O23" s="39">
        <v>0</v>
      </c>
      <c r="P23" s="39">
        <v>80</v>
      </c>
      <c r="Q23" s="39">
        <v>360</v>
      </c>
      <c r="R23" s="39">
        <v>3414</v>
      </c>
      <c r="S23" s="39">
        <v>0</v>
      </c>
      <c r="T23" s="39">
        <v>825</v>
      </c>
      <c r="U23" s="39">
        <v>16</v>
      </c>
      <c r="V23" s="39">
        <v>1</v>
      </c>
      <c r="W23" s="39">
        <v>0</v>
      </c>
      <c r="X23" s="39">
        <v>10934</v>
      </c>
    </row>
    <row r="24" spans="1:24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5405</v>
      </c>
      <c r="D25" s="38">
        <v>15077</v>
      </c>
      <c r="E25" s="38">
        <v>77</v>
      </c>
      <c r="F25" s="38">
        <v>970</v>
      </c>
      <c r="G25" s="38">
        <v>0</v>
      </c>
      <c r="H25" s="38">
        <v>3535</v>
      </c>
      <c r="I25" s="38">
        <v>12671</v>
      </c>
      <c r="J25" s="38">
        <v>8222</v>
      </c>
      <c r="K25" s="38">
        <v>166</v>
      </c>
      <c r="L25" s="38">
        <v>0</v>
      </c>
      <c r="M25" s="38">
        <v>172</v>
      </c>
      <c r="N25" s="38">
        <v>308</v>
      </c>
      <c r="O25" s="38">
        <v>119</v>
      </c>
      <c r="P25" s="38">
        <v>6047</v>
      </c>
      <c r="Q25" s="38">
        <v>2171</v>
      </c>
      <c r="R25" s="38">
        <v>1008</v>
      </c>
      <c r="S25" s="38">
        <v>270</v>
      </c>
      <c r="T25" s="38">
        <v>426</v>
      </c>
      <c r="U25" s="38">
        <v>1487</v>
      </c>
      <c r="V25" s="38">
        <v>0</v>
      </c>
      <c r="W25" s="38">
        <v>0</v>
      </c>
      <c r="X25" s="38">
        <v>58132</v>
      </c>
    </row>
    <row r="26" spans="1:24" s="1" customFormat="1" ht="21.6" customHeight="1" x14ac:dyDescent="0.25">
      <c r="A26" s="62" t="s">
        <v>67</v>
      </c>
      <c r="B26" s="62"/>
      <c r="C26" s="38">
        <v>1310</v>
      </c>
      <c r="D26" s="38">
        <v>24412</v>
      </c>
      <c r="E26" s="38">
        <v>138</v>
      </c>
      <c r="F26" s="38">
        <v>2682</v>
      </c>
      <c r="G26" s="38">
        <v>8612</v>
      </c>
      <c r="H26" s="38">
        <v>15230</v>
      </c>
      <c r="I26" s="38">
        <v>94428</v>
      </c>
      <c r="J26" s="38">
        <v>34128</v>
      </c>
      <c r="K26" s="38">
        <v>700</v>
      </c>
      <c r="L26" s="38">
        <v>357</v>
      </c>
      <c r="M26" s="38">
        <v>359</v>
      </c>
      <c r="N26" s="38">
        <v>1526</v>
      </c>
      <c r="O26" s="38">
        <v>192</v>
      </c>
      <c r="P26" s="38">
        <v>1832</v>
      </c>
      <c r="Q26" s="38">
        <v>6508</v>
      </c>
      <c r="R26" s="38">
        <v>5438</v>
      </c>
      <c r="S26" s="38">
        <v>635</v>
      </c>
      <c r="T26" s="38">
        <v>1114</v>
      </c>
      <c r="U26" s="38">
        <v>4760</v>
      </c>
      <c r="V26" s="38">
        <v>11414</v>
      </c>
      <c r="W26" s="38">
        <v>-1106</v>
      </c>
      <c r="X26" s="38">
        <v>214669</v>
      </c>
    </row>
    <row r="27" spans="1:24" s="1" customFormat="1" ht="21.6" customHeight="1" x14ac:dyDescent="0.25">
      <c r="A27" s="62" t="s">
        <v>68</v>
      </c>
      <c r="B27" s="62"/>
      <c r="C27" s="38">
        <v>9014</v>
      </c>
      <c r="D27" s="38">
        <v>127985</v>
      </c>
      <c r="E27" s="38">
        <v>20</v>
      </c>
      <c r="F27" s="38">
        <v>12536</v>
      </c>
      <c r="G27" s="38">
        <v>4050</v>
      </c>
      <c r="H27" s="38">
        <v>18152</v>
      </c>
      <c r="I27" s="38">
        <v>83753</v>
      </c>
      <c r="J27" s="38">
        <v>84264</v>
      </c>
      <c r="K27" s="38">
        <v>515</v>
      </c>
      <c r="L27" s="38">
        <v>190</v>
      </c>
      <c r="M27" s="38">
        <v>228</v>
      </c>
      <c r="N27" s="38">
        <v>179</v>
      </c>
      <c r="O27" s="38">
        <v>28</v>
      </c>
      <c r="P27" s="38">
        <v>23025</v>
      </c>
      <c r="Q27" s="38">
        <v>10118</v>
      </c>
      <c r="R27" s="38">
        <v>12173</v>
      </c>
      <c r="S27" s="38">
        <v>158</v>
      </c>
      <c r="T27" s="38">
        <v>773</v>
      </c>
      <c r="U27" s="38">
        <v>2925</v>
      </c>
      <c r="V27" s="38">
        <v>28816</v>
      </c>
      <c r="W27" s="38">
        <v>-357</v>
      </c>
      <c r="X27" s="38">
        <v>418545</v>
      </c>
    </row>
    <row r="28" spans="1:24" s="1" customFormat="1" ht="21.6" customHeight="1" x14ac:dyDescent="0.25">
      <c r="A28" s="62" t="s">
        <v>69</v>
      </c>
      <c r="B28" s="62"/>
      <c r="C28" s="38">
        <v>5158</v>
      </c>
      <c r="D28" s="38">
        <v>5000</v>
      </c>
      <c r="E28" s="38">
        <v>437</v>
      </c>
      <c r="F28" s="38">
        <v>3313</v>
      </c>
      <c r="G28" s="38">
        <v>815</v>
      </c>
      <c r="H28" s="38">
        <v>1900</v>
      </c>
      <c r="I28" s="38">
        <v>39833</v>
      </c>
      <c r="J28" s="38">
        <v>25346</v>
      </c>
      <c r="K28" s="38">
        <v>272</v>
      </c>
      <c r="L28" s="38">
        <v>324</v>
      </c>
      <c r="M28" s="38">
        <v>429</v>
      </c>
      <c r="N28" s="38">
        <v>192</v>
      </c>
      <c r="O28" s="38">
        <v>349</v>
      </c>
      <c r="P28" s="38">
        <v>7927</v>
      </c>
      <c r="Q28" s="38">
        <v>4291</v>
      </c>
      <c r="R28" s="38">
        <v>1308</v>
      </c>
      <c r="S28" s="38">
        <v>903</v>
      </c>
      <c r="T28" s="38">
        <v>358</v>
      </c>
      <c r="U28" s="38">
        <v>2562</v>
      </c>
      <c r="V28" s="38">
        <v>7740</v>
      </c>
      <c r="W28" s="38">
        <v>-7620</v>
      </c>
      <c r="X28" s="38">
        <v>100836</v>
      </c>
    </row>
    <row r="29" spans="1:24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0</v>
      </c>
      <c r="D30" s="38">
        <v>323949</v>
      </c>
      <c r="E30" s="38">
        <v>0</v>
      </c>
      <c r="F30" s="38">
        <v>19521</v>
      </c>
      <c r="G30" s="38">
        <v>85498</v>
      </c>
      <c r="H30" s="38">
        <v>334354</v>
      </c>
      <c r="I30" s="38">
        <v>32923</v>
      </c>
      <c r="J30" s="38">
        <v>361507</v>
      </c>
      <c r="K30" s="38">
        <v>0</v>
      </c>
      <c r="L30" s="38">
        <v>5202</v>
      </c>
      <c r="M30" s="38">
        <v>1963</v>
      </c>
      <c r="N30" s="38">
        <v>93490</v>
      </c>
      <c r="O30" s="38">
        <v>58</v>
      </c>
      <c r="P30" s="38">
        <v>0</v>
      </c>
      <c r="Q30" s="38">
        <v>30257</v>
      </c>
      <c r="R30" s="38">
        <v>73055</v>
      </c>
      <c r="S30" s="38">
        <v>765</v>
      </c>
      <c r="T30" s="38">
        <v>4946</v>
      </c>
      <c r="U30" s="38">
        <v>0</v>
      </c>
      <c r="V30" s="38">
        <v>200689</v>
      </c>
      <c r="W30" s="38">
        <v>-1568178</v>
      </c>
      <c r="X30" s="38">
        <v>0</v>
      </c>
    </row>
    <row r="31" spans="1:24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6" t="s">
        <v>1264</v>
      </c>
      <c r="B32" s="66"/>
      <c r="C32" s="39">
        <v>0</v>
      </c>
      <c r="D32" s="39">
        <v>0</v>
      </c>
      <c r="E32" s="39">
        <v>0</v>
      </c>
      <c r="F32" s="39">
        <v>2804</v>
      </c>
      <c r="G32" s="39">
        <v>71857</v>
      </c>
      <c r="H32" s="39">
        <v>334354</v>
      </c>
      <c r="I32" s="39">
        <v>32923</v>
      </c>
      <c r="J32" s="39">
        <v>361507</v>
      </c>
      <c r="K32" s="39">
        <v>0</v>
      </c>
      <c r="L32" s="39">
        <v>5202</v>
      </c>
      <c r="M32" s="39">
        <v>1963</v>
      </c>
      <c r="N32" s="39">
        <v>0</v>
      </c>
      <c r="O32" s="39">
        <v>0</v>
      </c>
      <c r="P32" s="39">
        <v>0</v>
      </c>
      <c r="Q32" s="39">
        <v>30257</v>
      </c>
      <c r="R32" s="39">
        <v>73055</v>
      </c>
      <c r="S32" s="39">
        <v>765</v>
      </c>
      <c r="T32" s="39">
        <v>4946</v>
      </c>
      <c r="U32" s="39">
        <v>0</v>
      </c>
      <c r="V32" s="39">
        <v>159827</v>
      </c>
      <c r="W32" s="39">
        <v>-1079461</v>
      </c>
      <c r="X32" s="39">
        <v>0</v>
      </c>
    </row>
    <row r="33" spans="1:24" s="1" customFormat="1" ht="21.6" customHeight="1" x14ac:dyDescent="0.2">
      <c r="A33" s="66" t="s">
        <v>75</v>
      </c>
      <c r="B33" s="66"/>
      <c r="C33" s="39">
        <v>0</v>
      </c>
      <c r="D33" s="39">
        <v>323949</v>
      </c>
      <c r="E33" s="39">
        <v>0</v>
      </c>
      <c r="F33" s="39">
        <v>16716</v>
      </c>
      <c r="G33" s="39">
        <v>13641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93490</v>
      </c>
      <c r="O33" s="39">
        <v>58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69</v>
      </c>
      <c r="W33" s="39">
        <v>-447925</v>
      </c>
      <c r="X33" s="39">
        <v>0</v>
      </c>
    </row>
    <row r="34" spans="1:24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130217</v>
      </c>
      <c r="D35" s="38">
        <v>1362947</v>
      </c>
      <c r="E35" s="38">
        <v>6624</v>
      </c>
      <c r="F35" s="38">
        <v>84437</v>
      </c>
      <c r="G35" s="38">
        <v>142397</v>
      </c>
      <c r="H35" s="38">
        <v>560550</v>
      </c>
      <c r="I35" s="38">
        <v>839104</v>
      </c>
      <c r="J35" s="38">
        <v>754370</v>
      </c>
      <c r="K35" s="38">
        <v>13735</v>
      </c>
      <c r="L35" s="38">
        <v>14813</v>
      </c>
      <c r="M35" s="38">
        <v>12948</v>
      </c>
      <c r="N35" s="38">
        <v>178289</v>
      </c>
      <c r="O35" s="38">
        <v>5240</v>
      </c>
      <c r="P35" s="38">
        <v>312727</v>
      </c>
      <c r="Q35" s="38">
        <v>120802</v>
      </c>
      <c r="R35" s="38">
        <v>138418</v>
      </c>
      <c r="S35" s="38">
        <v>12426</v>
      </c>
      <c r="T35" s="38">
        <v>27114</v>
      </c>
      <c r="U35" s="38">
        <v>105921</v>
      </c>
      <c r="V35" s="38">
        <v>341563</v>
      </c>
      <c r="W35" s="38">
        <v>-1577261</v>
      </c>
      <c r="X35" s="38">
        <v>3587380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5" sqref="A55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1220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1221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1227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1219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1228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1222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1223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1224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1225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1226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1229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1230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1231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1236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1232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1233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1235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1234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1237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1238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1240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1239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1265</v>
      </c>
      <c r="B27" s="32" t="s">
        <v>1266</v>
      </c>
      <c r="C27" s="32" t="s">
        <v>1267</v>
      </c>
      <c r="D27" s="32" t="s">
        <v>1268</v>
      </c>
      <c r="E27" s="32" t="s">
        <v>1269</v>
      </c>
      <c r="F27" s="32" t="s">
        <v>1270</v>
      </c>
      <c r="G27" s="32" t="s">
        <v>1271</v>
      </c>
      <c r="H27" s="32" t="s">
        <v>1272</v>
      </c>
      <c r="I27" s="32" t="s">
        <v>1273</v>
      </c>
      <c r="J27" s="32" t="s">
        <v>1274</v>
      </c>
      <c r="K27" s="32" t="s">
        <v>1275</v>
      </c>
      <c r="L27" s="32" t="s">
        <v>1276</v>
      </c>
      <c r="M27" s="32" t="s">
        <v>1277</v>
      </c>
      <c r="N27" s="32" t="s">
        <v>1307</v>
      </c>
      <c r="O27" s="32" t="s">
        <v>1278</v>
      </c>
      <c r="P27" s="32" t="s">
        <v>1279</v>
      </c>
      <c r="Q27" s="32" t="s">
        <v>1280</v>
      </c>
      <c r="R27" s="32" t="s">
        <v>1281</v>
      </c>
      <c r="S27" s="32" t="s">
        <v>1282</v>
      </c>
      <c r="T27" s="32" t="s">
        <v>1283</v>
      </c>
      <c r="U27" s="32" t="s">
        <v>1284</v>
      </c>
      <c r="V27" s="32" t="s">
        <v>1285</v>
      </c>
      <c r="W27" s="32" t="s">
        <v>1286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1241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1242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1243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1244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1245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1246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1247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1249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1248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1204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1250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1205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1251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1206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1252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1207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1253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1208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1254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1209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1255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1210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1256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1211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1257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1212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1258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1213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1259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1214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1260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1215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1261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1216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1264</v>
      </c>
      <c r="B55" s="32" t="s">
        <v>1287</v>
      </c>
      <c r="C55" s="32" t="s">
        <v>1288</v>
      </c>
      <c r="D55" s="32" t="s">
        <v>1289</v>
      </c>
      <c r="E55" s="32" t="s">
        <v>1290</v>
      </c>
      <c r="F55" s="32" t="s">
        <v>1291</v>
      </c>
      <c r="G55" s="32" t="s">
        <v>1292</v>
      </c>
      <c r="H55" s="32" t="s">
        <v>1293</v>
      </c>
      <c r="I55" s="32" t="s">
        <v>1294</v>
      </c>
      <c r="J55" s="32" t="s">
        <v>1295</v>
      </c>
      <c r="K55" s="32" t="s">
        <v>1296</v>
      </c>
      <c r="L55" s="32" t="s">
        <v>1297</v>
      </c>
      <c r="M55" s="32" t="s">
        <v>1298</v>
      </c>
      <c r="N55" s="32" t="s">
        <v>1308</v>
      </c>
      <c r="O55" s="32" t="s">
        <v>1299</v>
      </c>
      <c r="P55" s="32" t="s">
        <v>1300</v>
      </c>
      <c r="Q55" s="32" t="s">
        <v>1301</v>
      </c>
      <c r="R55" s="32" t="s">
        <v>1302</v>
      </c>
      <c r="S55" s="32" t="s">
        <v>1303</v>
      </c>
      <c r="T55" s="32" t="s">
        <v>1304</v>
      </c>
      <c r="U55" s="32" t="s">
        <v>1305</v>
      </c>
      <c r="V55" s="32" t="s">
        <v>1306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1217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1218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Amon, Nadine Assunta</cp:lastModifiedBy>
  <cp:lastPrinted>2016-08-01T10:28:32Z</cp:lastPrinted>
  <dcterms:created xsi:type="dcterms:W3CDTF">2016-04-22T16:32:18Z</dcterms:created>
  <dcterms:modified xsi:type="dcterms:W3CDTF">2017-01-02T16:52:52Z</dcterms:modified>
</cp:coreProperties>
</file>